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anagementRequest\2020 Business Interruption\Web Release\"/>
    </mc:Choice>
  </mc:AlternateContent>
  <workbookProtection workbookAlgorithmName="SHA-512" workbookHashValue="XVkEvyktazppLt3+EohVFtodL2ZgLHCYWpGctB8bznEA5E4HBvCDiIxE7ArL74bUQOADtvOvwVjBgqa3Gyr5Bg==" workbookSaltValue="Xm1R1QBj1fxJ1kF4Tdrp8w==" workbookSpinCount="100000" lockStructure="1"/>
  <bookViews>
    <workbookView xWindow="0" yWindow="0" windowWidth="23040" windowHeight="9876"/>
  </bookViews>
  <sheets>
    <sheet name="CoInfo-Part I" sheetId="11" r:id="rId1"/>
    <sheet name="CoInfo-Part II" sheetId="12" r:id="rId2"/>
    <sheet name="Questionnaire" sheetId="14" r:id="rId3"/>
    <sheet name="Questionnaire_Data" sheetId="7" state="hidden" r:id="rId4"/>
    <sheet name="CoInfo_Data" sheetId="10" state="hidden" r:id="rId5"/>
  </sheets>
  <definedNames>
    <definedName name="coinfo">CoInfo_Data!$A$3:$AB$3</definedName>
    <definedName name="colist">CoInfo_Data!$A$9:$E$31</definedName>
    <definedName name="PolicyCounts">Questionnaire_Data!$A$2:$L$13</definedName>
    <definedName name="Premium">Questionnaire_Data!$A$17:$C$19</definedName>
    <definedName name="_xlnm.Print_Area" localSheetId="0">'CoInfo-Part I'!$A$1:$L$45</definedName>
    <definedName name="_xlnm.Print_Area" localSheetId="1">'CoInfo-Part II'!$A$1:$L$36</definedName>
    <definedName name="_xlnm.Print_Area" localSheetId="2">Questionnaire!$B$1:$M$28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10" l="1"/>
  <c r="X3" i="10"/>
  <c r="AB3" i="10" l="1"/>
  <c r="C19" i="7"/>
  <c r="C18" i="7"/>
  <c r="C17" i="7"/>
  <c r="D11" i="7"/>
  <c r="E11" i="7"/>
  <c r="F11" i="7"/>
  <c r="G11" i="7"/>
  <c r="H11" i="7"/>
  <c r="I11" i="7"/>
  <c r="J11" i="7"/>
  <c r="K11" i="7"/>
  <c r="L11" i="7"/>
  <c r="D12" i="7"/>
  <c r="E12" i="7"/>
  <c r="F12" i="7"/>
  <c r="G12" i="7"/>
  <c r="H12" i="7"/>
  <c r="I12" i="7"/>
  <c r="J12" i="7"/>
  <c r="K12" i="7"/>
  <c r="L12" i="7"/>
  <c r="D13" i="7"/>
  <c r="E13" i="7"/>
  <c r="F13" i="7"/>
  <c r="G13" i="7"/>
  <c r="H13" i="7"/>
  <c r="I13" i="7"/>
  <c r="J13" i="7"/>
  <c r="K13" i="7"/>
  <c r="L13" i="7"/>
  <c r="E10" i="7"/>
  <c r="F10" i="7"/>
  <c r="G10" i="7"/>
  <c r="H10" i="7"/>
  <c r="I10" i="7"/>
  <c r="J10" i="7"/>
  <c r="K10" i="7"/>
  <c r="L10" i="7"/>
  <c r="D10" i="7"/>
  <c r="D7" i="7"/>
  <c r="E7" i="7"/>
  <c r="F7" i="7"/>
  <c r="G7" i="7"/>
  <c r="H7" i="7"/>
  <c r="I7" i="7"/>
  <c r="J7" i="7"/>
  <c r="K7" i="7"/>
  <c r="L7" i="7"/>
  <c r="D8" i="7"/>
  <c r="E8" i="7"/>
  <c r="F8" i="7"/>
  <c r="G8" i="7"/>
  <c r="H8" i="7"/>
  <c r="I8" i="7"/>
  <c r="J8" i="7"/>
  <c r="K8" i="7"/>
  <c r="L8" i="7"/>
  <c r="D9" i="7"/>
  <c r="E9" i="7"/>
  <c r="F9" i="7"/>
  <c r="G9" i="7"/>
  <c r="H9" i="7"/>
  <c r="I9" i="7"/>
  <c r="J9" i="7"/>
  <c r="K9" i="7"/>
  <c r="L9" i="7"/>
  <c r="E6" i="7"/>
  <c r="F6" i="7"/>
  <c r="G6" i="7"/>
  <c r="H6" i="7"/>
  <c r="I6" i="7"/>
  <c r="J6" i="7"/>
  <c r="K6" i="7"/>
  <c r="L6" i="7"/>
  <c r="D6" i="7"/>
  <c r="D3" i="7"/>
  <c r="E3" i="7"/>
  <c r="F3" i="7"/>
  <c r="G3" i="7"/>
  <c r="H3" i="7"/>
  <c r="I3" i="7"/>
  <c r="J3" i="7"/>
  <c r="K3" i="7"/>
  <c r="L3" i="7"/>
  <c r="D4" i="7"/>
  <c r="E4" i="7"/>
  <c r="F4" i="7"/>
  <c r="G4" i="7"/>
  <c r="H4" i="7"/>
  <c r="I4" i="7"/>
  <c r="J4" i="7"/>
  <c r="K4" i="7"/>
  <c r="L4" i="7"/>
  <c r="D5" i="7"/>
  <c r="E5" i="7"/>
  <c r="F5" i="7"/>
  <c r="G5" i="7"/>
  <c r="H5" i="7"/>
  <c r="I5" i="7"/>
  <c r="J5" i="7"/>
  <c r="K5" i="7"/>
  <c r="L5" i="7"/>
  <c r="E2" i="7"/>
  <c r="F2" i="7"/>
  <c r="G2" i="7"/>
  <c r="H2" i="7"/>
  <c r="I2" i="7"/>
  <c r="J2" i="7"/>
  <c r="K2" i="7"/>
  <c r="L2" i="7"/>
  <c r="D2" i="7"/>
  <c r="D31" i="10" l="1"/>
  <c r="D30" i="10"/>
  <c r="D29" i="10"/>
  <c r="D28" i="10"/>
  <c r="D27" i="10"/>
  <c r="D26" i="10"/>
  <c r="D25" i="10"/>
  <c r="D24" i="10"/>
  <c r="D23" i="10"/>
  <c r="D22" i="10"/>
  <c r="D21" i="10"/>
  <c r="D20" i="10"/>
  <c r="D19" i="10"/>
  <c r="D18" i="10"/>
  <c r="D17" i="10"/>
  <c r="D16" i="10"/>
  <c r="D15" i="10"/>
  <c r="D14" i="10"/>
  <c r="D13" i="10"/>
  <c r="D12" i="10"/>
  <c r="D11" i="10"/>
  <c r="D10"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D9" i="10"/>
  <c r="D7" i="12"/>
  <c r="B9" i="10" s="1"/>
  <c r="J6" i="12"/>
  <c r="C26" i="10" s="1"/>
  <c r="D6" i="12"/>
  <c r="A9" i="10" s="1"/>
  <c r="W3" i="10"/>
  <c r="V3" i="10"/>
  <c r="U3" i="10"/>
  <c r="T3" i="10"/>
  <c r="S3" i="10"/>
  <c r="R3" i="10"/>
  <c r="Q3" i="10"/>
  <c r="P3" i="10"/>
  <c r="O3" i="10"/>
  <c r="N3" i="10"/>
  <c r="M3" i="10"/>
  <c r="L3" i="10"/>
  <c r="K3" i="10"/>
  <c r="J3" i="10"/>
  <c r="I3" i="10"/>
  <c r="H3" i="10"/>
  <c r="G3" i="10"/>
  <c r="F3" i="10"/>
  <c r="E3" i="10"/>
  <c r="D3" i="10"/>
  <c r="C3" i="10"/>
  <c r="B3" i="10"/>
  <c r="A3" i="10"/>
  <c r="C16" i="10" l="1"/>
  <c r="C13" i="10"/>
  <c r="C20" i="10"/>
  <c r="C11" i="10"/>
  <c r="C27" i="10"/>
  <c r="C24" i="10"/>
  <c r="C29" i="10"/>
  <c r="C21" i="10"/>
  <c r="C12" i="10"/>
  <c r="C28" i="10"/>
  <c r="C10" i="10"/>
  <c r="C19" i="10"/>
  <c r="C14" i="10"/>
  <c r="C22" i="10"/>
  <c r="C30" i="10"/>
  <c r="C17" i="10"/>
  <c r="C25" i="10"/>
  <c r="C9" i="10"/>
  <c r="C15" i="10"/>
  <c r="C23" i="10"/>
  <c r="C31" i="10"/>
  <c r="C18" i="10"/>
  <c r="E31" i="10"/>
  <c r="E30" i="10"/>
  <c r="E29" i="10"/>
  <c r="E28" i="10"/>
  <c r="E27" i="10"/>
  <c r="E26" i="10"/>
  <c r="E25" i="10"/>
  <c r="E24" i="10"/>
  <c r="E23" i="10"/>
  <c r="E22" i="10"/>
  <c r="E21" i="10"/>
  <c r="E20" i="10"/>
  <c r="E19" i="10"/>
  <c r="E18" i="10"/>
  <c r="E17" i="10"/>
  <c r="E16" i="10"/>
  <c r="E15" i="10"/>
  <c r="E14" i="10"/>
  <c r="E13" i="10"/>
  <c r="E12" i="10"/>
  <c r="E11" i="10"/>
  <c r="E10" i="10"/>
  <c r="E9" i="10"/>
  <c r="Z3" i="10"/>
  <c r="A2" i="7" l="1"/>
  <c r="A8" i="7"/>
  <c r="A18" i="7"/>
  <c r="A3" i="7"/>
  <c r="A12" i="7"/>
  <c r="A13" i="7"/>
  <c r="A9" i="7"/>
  <c r="A17" i="7"/>
  <c r="A10" i="7"/>
  <c r="A11" i="7"/>
  <c r="A19" i="7"/>
  <c r="A4" i="7"/>
  <c r="A5" i="7"/>
  <c r="A6" i="7"/>
  <c r="A7" i="7"/>
</calcChain>
</file>

<file path=xl/sharedStrings.xml><?xml version="1.0" encoding="utf-8"?>
<sst xmlns="http://schemas.openxmlformats.org/spreadsheetml/2006/main" count="176" uniqueCount="117">
  <si>
    <t>ZIP</t>
  </si>
  <si>
    <t>NAIC</t>
  </si>
  <si>
    <t>Notes</t>
  </si>
  <si>
    <t>Group</t>
  </si>
  <si>
    <t>GROUPCODE</t>
  </si>
  <si>
    <t>CO_NAME</t>
  </si>
  <si>
    <t>ADDRESS</t>
  </si>
  <si>
    <t>CITY</t>
  </si>
  <si>
    <t>STATE</t>
  </si>
  <si>
    <t>CONTACT_PERSON</t>
  </si>
  <si>
    <t>CONTACT_TITLE</t>
  </si>
  <si>
    <t>CONTACT_PHONE</t>
  </si>
  <si>
    <t>CONTACT_PHONE_EXT</t>
  </si>
  <si>
    <t>CONTACT_FAX</t>
  </si>
  <si>
    <t>TECH_PERSON</t>
  </si>
  <si>
    <t>TECH_PHONE</t>
  </si>
  <si>
    <t>TECH_PHONE_EXT</t>
  </si>
  <si>
    <t>TECH_TITLE</t>
  </si>
  <si>
    <t>TECH_FAX</t>
  </si>
  <si>
    <t>CEO</t>
  </si>
  <si>
    <t>CEO_EMAIL</t>
  </si>
  <si>
    <t>CEO_PHONE</t>
  </si>
  <si>
    <t>CEO_PHONE_EXT</t>
  </si>
  <si>
    <t>RNOG</t>
  </si>
  <si>
    <t>LOAD_DATE</t>
  </si>
  <si>
    <t>FILENAME</t>
  </si>
  <si>
    <t>CALIFORNIA DEPARTMENT OF INSURANCE</t>
  </si>
  <si>
    <t>COMPANY INFORMATION</t>
  </si>
  <si>
    <t>FOR CDI USE ONLY</t>
  </si>
  <si>
    <t>300 South Spring Street, 14th Floor</t>
  </si>
  <si>
    <t>Los Angeles, CA  90013</t>
  </si>
  <si>
    <t>Individual</t>
  </si>
  <si>
    <t>**REQUIRED**</t>
  </si>
  <si>
    <t>2.  NAIC Code:</t>
  </si>
  <si>
    <t>Group Code:</t>
  </si>
  <si>
    <t>3.  Company or Group Name:</t>
  </si>
  <si>
    <t xml:space="preserve">Address:  </t>
  </si>
  <si>
    <t xml:space="preserve">City:  </t>
  </si>
  <si>
    <t>State:</t>
  </si>
  <si>
    <t>ZIP Code:</t>
  </si>
  <si>
    <t>4.  Company Contact Person:</t>
  </si>
  <si>
    <t>(extension)</t>
  </si>
  <si>
    <t>Name:</t>
  </si>
  <si>
    <t>Phone Number:</t>
  </si>
  <si>
    <t>Title:</t>
  </si>
  <si>
    <t>FAX Number:</t>
  </si>
  <si>
    <r>
      <t>5.  Company Technical Contact Person: (</t>
    </r>
    <r>
      <rPr>
        <sz val="9"/>
        <rFont val="Times New Roman"/>
        <family val="1"/>
      </rPr>
      <t>Responsible for answering technical questions, if different from above.</t>
    </r>
    <r>
      <rPr>
        <sz val="10"/>
        <rFont val="Times New Roman"/>
        <family val="1"/>
      </rPr>
      <t>)</t>
    </r>
  </si>
  <si>
    <t>6.  Company CEO</t>
  </si>
  <si>
    <t>END OF PAGE</t>
  </si>
  <si>
    <t>COMPANY INFORMATION (continued)</t>
  </si>
  <si>
    <t xml:space="preserve">    NAIC Code:</t>
  </si>
  <si>
    <t xml:space="preserve">    Company or Group Name:</t>
  </si>
  <si>
    <t>** complete this section only if you are reporting as a group **</t>
  </si>
  <si>
    <t>NAIC CODE</t>
  </si>
  <si>
    <t>COMPANY NAME</t>
  </si>
  <si>
    <t>Marketing System</t>
  </si>
  <si>
    <t>Forms</t>
  </si>
  <si>
    <t>Captive</t>
  </si>
  <si>
    <t>Languages Spoken</t>
  </si>
  <si>
    <t>Independent</t>
  </si>
  <si>
    <t>Direct</t>
  </si>
  <si>
    <t>Other</t>
  </si>
  <si>
    <t>Data Analytics and Reporting Division</t>
  </si>
  <si>
    <t>1.  Indicate if this is a Group or Individual Company Submission.</t>
  </si>
  <si>
    <t>For efficient and quick response, we request companies to submit this workbook via the steps at the bottom of this form.</t>
  </si>
  <si>
    <t>Step 1:</t>
  </si>
  <si>
    <t>Step 2:</t>
  </si>
  <si>
    <t>How to Submit Your Company's Data</t>
  </si>
  <si>
    <r>
      <t>SAVE</t>
    </r>
    <r>
      <rPr>
        <b/>
        <i/>
        <sz val="10"/>
        <rFont val="Arial"/>
        <family val="2"/>
      </rPr>
      <t xml:space="preserve"> </t>
    </r>
    <r>
      <rPr>
        <sz val="10"/>
        <rFont val="Arial"/>
        <family val="2"/>
      </rPr>
      <t xml:space="preserve">this data workbook to your LOCAL DRIVE.  </t>
    </r>
    <r>
      <rPr>
        <b/>
        <sz val="10"/>
        <color indexed="10"/>
        <rFont val="Arial"/>
        <family val="2"/>
      </rPr>
      <t xml:space="preserve">NOTE: Once you have transferred your file to the local drive, this workbook will automatically close. </t>
    </r>
    <r>
      <rPr>
        <sz val="10"/>
        <rFont val="Arial"/>
        <family val="2"/>
      </rPr>
      <t xml:space="preserve"> Re-open the saved file from your local drive and proceed to Step 2.</t>
    </r>
  </si>
  <si>
    <t>COMPLETE the data workbook and E-MAIL the saved file  to: Submissions2@insurance.ca.gov</t>
  </si>
  <si>
    <t>Commercial Insurance
Business Interruption Coverage</t>
  </si>
  <si>
    <t>Policy Type</t>
  </si>
  <si>
    <t>Total Number of Policies</t>
  </si>
  <si>
    <t>Total Number of Policies with Business Interruption Coverage</t>
  </si>
  <si>
    <t>Total Number of Policies with Civil Authority Coverage</t>
  </si>
  <si>
    <t>Total Number of Policies with Contingent Business Interruption Coverage</t>
  </si>
  <si>
    <t>Total Number of Policies with Supply Chain Coverage</t>
  </si>
  <si>
    <t>Commercial Multiperil Peril</t>
  </si>
  <si>
    <t>Business Owner Policy</t>
  </si>
  <si>
    <t>Other Commercial (excluding Event Cancellation)</t>
  </si>
  <si>
    <t>Event Cancellation</t>
  </si>
  <si>
    <t>7.  List of affiliated companies included in this report and that apply:</t>
  </si>
  <si>
    <t>Business Interruption Questionnaire: Insurance Commissioner Request for Information</t>
  </si>
  <si>
    <t>How Many of These Policies have Exclusions for Viral Contamination, Virus, Disease, or Similar Exclusion</t>
  </si>
  <si>
    <t>For businesses with 500+ Employees (or based on your definition of a Large Business)</t>
  </si>
  <si>
    <t>Report the total 2019 written premium for this category:</t>
  </si>
  <si>
    <t>For businesses w/ 101 to 500 Employees (or based on your definition of a Medium Size Business)</t>
  </si>
  <si>
    <t>For businesses with 100 or less Employees (or based on your definition of a Small Business)</t>
  </si>
  <si>
    <t>Number of Policies</t>
  </si>
  <si>
    <t>Exclusions on BI</t>
  </si>
  <si>
    <t>Exclusions on CA</t>
  </si>
  <si>
    <t>Exclusions on CBI</t>
  </si>
  <si>
    <t>Exclusions on SCC</t>
  </si>
  <si>
    <t>Business Size</t>
  </si>
  <si>
    <t>Large</t>
  </si>
  <si>
    <t>Medium</t>
  </si>
  <si>
    <t>Small</t>
  </si>
  <si>
    <t>Business Interruption</t>
  </si>
  <si>
    <t>Civil Authority</t>
  </si>
  <si>
    <t>Supply Chain</t>
  </si>
  <si>
    <t>Contingent Business</t>
  </si>
  <si>
    <t>Premium</t>
  </si>
  <si>
    <t>Data is due no later than APRIL 9, 2020</t>
  </si>
  <si>
    <t>Filename</t>
  </si>
  <si>
    <t>E-mail address:</t>
  </si>
  <si>
    <t>CONTACT_EMAIL</t>
  </si>
  <si>
    <t>TECH_EMAIL</t>
  </si>
  <si>
    <t>VERSION</t>
  </si>
  <si>
    <t>v.1.4</t>
  </si>
  <si>
    <t>NOTES</t>
  </si>
  <si>
    <t>BIS-2020: Business Interruption Survey
Insurance Commissioner Request for Information</t>
  </si>
  <si>
    <t xml:space="preserve">
For each policy type and business size, provide the total number of policies in force as of March 26, 2020 regardless whether the policy has any type of business interruption coverage.
For all types of business interruption insurance related coverage listed, either through an endorsement or written as a separate policy, provide the number of commercial policies that have that coverage. How many of these policies have an exclusion for viral contamination, virus, disease, or similar exclusion that may exclude coverage for business interruption coverage, civil authority coverage, contingent business interruption coverage, supply chain coverage, and event cancellation coverage for COVID-19 related issues?
</t>
  </si>
  <si>
    <t>yes</t>
  </si>
  <si>
    <t>no</t>
  </si>
  <si>
    <r>
      <t xml:space="preserve">PURPOSE:  Pursuant to California Insurance Code §12924, the purpose of this data workbook is to collect company responses to the California Insurance Commissioner's request for information on Business Interruption Insurance and related coverage from all California Admitted Licensees and from non-admitted companies writing commercial type policies in California.
Data collected under this request will be reported in the aggregate and individual company data will not be shared with the public.
</t>
    </r>
    <r>
      <rPr>
        <b/>
        <i/>
        <sz val="10"/>
        <color indexed="8"/>
        <rFont val="Calibri"/>
        <family val="2"/>
      </rPr>
      <t>The information the CDI is requesting pertains to commercial multiple peril insurance, business owners policies (BOP), and other specialized commercial insurance policies</t>
    </r>
    <r>
      <rPr>
        <b/>
        <i/>
        <sz val="14"/>
        <color indexed="8"/>
        <rFont val="Calibri"/>
        <family val="2"/>
      </rPr>
      <t>.</t>
    </r>
  </si>
  <si>
    <r>
      <rPr>
        <b/>
        <sz val="10"/>
        <color theme="1"/>
        <rFont val="Calibri"/>
        <family val="2"/>
        <scheme val="minor"/>
      </rPr>
      <t>Directions:</t>
    </r>
    <r>
      <rPr>
        <sz val="10"/>
        <color theme="1"/>
        <rFont val="Calibri"/>
        <family val="2"/>
        <scheme val="minor"/>
      </rPr>
      <t xml:space="preserve"> All California Admitted Licensees and non-admitted companies with an existing book of business under commercial multiple peril insurance, business owners policies (BOP), and other specialized commercial insurance policies are requested to respond to this questionnaire.  </t>
    </r>
  </si>
  <si>
    <r>
      <t>Please submit a completed data workbook via e-mail to: "</t>
    </r>
    <r>
      <rPr>
        <b/>
        <sz val="11"/>
        <rFont val="Calibri"/>
        <family val="2"/>
        <scheme val="minor"/>
      </rPr>
      <t>submissions2@insurance.ca.gov</t>
    </r>
    <r>
      <rPr>
        <sz val="11"/>
        <rFont val="Calibri"/>
        <family val="2"/>
        <scheme val="minor"/>
      </rPr>
      <t xml:space="preserve"> </t>
    </r>
    <r>
      <rPr>
        <sz val="11"/>
        <color theme="1"/>
        <rFont val="Calibri"/>
        <family val="2"/>
        <scheme val="minor"/>
      </rPr>
      <t>".  Please follow the steps below to ensure an accurate submission.  Should you have any questions, please submit your questions via e-mail to:  "</t>
    </r>
    <r>
      <rPr>
        <b/>
        <sz val="11"/>
        <color theme="1"/>
        <rFont val="Calibri"/>
        <family val="2"/>
        <scheme val="minor"/>
      </rPr>
      <t>submissions2@insurance.ca.gov</t>
    </r>
    <r>
      <rPr>
        <sz val="11"/>
        <color theme="1"/>
        <rFont val="Calibri"/>
        <family val="2"/>
        <scheme val="minor"/>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</si>
</sst>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164" formatCode="0_)"/>
    <numFmt numFmtId="165" formatCode="[&lt;=9999999]###\-####;\(###\)\ ###\-####"/>
    <numFmt numFmtId="166" formatCode="00000"/>
    <numFmt numFmtId="167" formatCode="0000"/>
  </numFmts>
  <fonts count="52">
    <font>
      <sz val="11"/>
      <color theme="1"/>
      <name val="Calibri"/>
      <family val="2"/>
      <scheme val="minor"/>
    </font>
    <font>
      <sz val="10"/>
      <name val="Arial"/>
      <family val="2"/>
    </font>
    <font>
      <b/>
      <sz val="10"/>
      <name val="Arial"/>
      <family val="2"/>
    </font>
    <font>
      <sz val="9"/>
      <color theme="1"/>
      <name val="Calibri"/>
      <family val="2"/>
      <scheme val="minor"/>
    </font>
    <font>
      <sz val="16"/>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sz val="10"/>
      <name val="Courier"/>
      <family val="3"/>
    </font>
    <font>
      <u/>
      <sz val="11"/>
      <color theme="10"/>
      <name val="Calibri"/>
      <family val="2"/>
      <scheme val="minor"/>
    </font>
    <font>
      <sz val="10"/>
      <name val="Arial"/>
    </font>
    <font>
      <sz val="10"/>
      <color indexed="10"/>
      <name val="Arial"/>
      <family val="2"/>
    </font>
    <font>
      <u/>
      <sz val="10"/>
      <color indexed="12"/>
      <name val="Times New Roman"/>
      <family val="1"/>
    </font>
    <font>
      <sz val="10"/>
      <name val="Times New Roman"/>
      <family val="1"/>
    </font>
    <font>
      <b/>
      <sz val="11"/>
      <name val="Times New Roman"/>
      <family val="1"/>
    </font>
    <font>
      <sz val="12"/>
      <name val="Times New Roman"/>
      <family val="1"/>
    </font>
    <font>
      <b/>
      <i/>
      <u/>
      <sz val="10"/>
      <name val="Times New Roman"/>
      <family val="1"/>
    </font>
    <font>
      <b/>
      <i/>
      <sz val="10"/>
      <name val="Times New Roman"/>
      <family val="1"/>
    </font>
    <font>
      <b/>
      <i/>
      <sz val="16"/>
      <color indexed="10"/>
      <name val="CG Times"/>
      <family val="1"/>
    </font>
    <font>
      <sz val="10"/>
      <color rgb="FFFF0000"/>
      <name val="Times New Roman"/>
      <family val="1"/>
    </font>
    <font>
      <b/>
      <sz val="10"/>
      <color rgb="FFFF0000"/>
      <name val="Times New Roman"/>
      <family val="1"/>
    </font>
    <font>
      <b/>
      <sz val="12"/>
      <color indexed="10"/>
      <name val="Times New Roman"/>
      <family val="1"/>
    </font>
    <font>
      <i/>
      <sz val="8"/>
      <name val="Times New Roman"/>
      <family val="1"/>
    </font>
    <font>
      <sz val="9"/>
      <name val="Times New Roman"/>
      <family val="1"/>
    </font>
    <font>
      <b/>
      <sz val="10"/>
      <name val="Times New Roman"/>
      <family val="1"/>
    </font>
    <font>
      <sz val="12"/>
      <color indexed="10"/>
      <name val="Times New Roman"/>
      <family val="1"/>
    </font>
    <font>
      <b/>
      <sz val="10"/>
      <color indexed="10"/>
      <name val="Arial"/>
      <family val="2"/>
    </font>
    <font>
      <sz val="11"/>
      <name val="Times New Roman"/>
      <family val="1"/>
    </font>
    <font>
      <b/>
      <u/>
      <sz val="10"/>
      <name val="Times New Roman"/>
      <family val="1"/>
    </font>
    <font>
      <sz val="20"/>
      <name val="Times New Roman"/>
      <family val="1"/>
    </font>
    <font>
      <i/>
      <sz val="10"/>
      <name val="Calibri"/>
      <family val="2"/>
    </font>
    <font>
      <b/>
      <i/>
      <sz val="10"/>
      <color indexed="8"/>
      <name val="Calibri"/>
      <family val="2"/>
    </font>
    <font>
      <b/>
      <i/>
      <sz val="14"/>
      <color indexed="8"/>
      <name val="Calibri"/>
      <family val="2"/>
    </font>
    <font>
      <b/>
      <sz val="12"/>
      <name val="Calibri"/>
      <family val="2"/>
    </font>
    <font>
      <b/>
      <sz val="20"/>
      <color indexed="9"/>
      <name val="Calibri"/>
      <family val="2"/>
    </font>
    <font>
      <b/>
      <sz val="10"/>
      <name val="Calibri"/>
      <family val="2"/>
    </font>
    <font>
      <b/>
      <sz val="16"/>
      <color indexed="10"/>
      <name val="Arial"/>
      <family val="2"/>
    </font>
    <font>
      <b/>
      <i/>
      <sz val="14"/>
      <color indexed="10"/>
      <name val="Arial"/>
      <family val="2"/>
    </font>
    <font>
      <b/>
      <i/>
      <sz val="10"/>
      <name val="Arial"/>
      <family val="2"/>
    </font>
    <font>
      <sz val="14"/>
      <name val="Arial"/>
      <family val="2"/>
    </font>
    <font>
      <sz val="11"/>
      <color theme="1"/>
      <name val="Calibri"/>
      <family val="2"/>
      <scheme val="minor"/>
    </font>
    <font>
      <b/>
      <sz val="8"/>
      <color rgb="FFFF0000"/>
      <name val="Calibri"/>
      <family val="2"/>
      <scheme val="minor"/>
    </font>
    <font>
      <sz val="10"/>
      <color theme="8" tint="-0.249977111117893"/>
      <name val="Times New Roman"/>
      <family val="1"/>
    </font>
    <font>
      <u/>
      <sz val="11"/>
      <color theme="8" tint="-0.249977111117893"/>
      <name val="Calibri"/>
      <family val="2"/>
      <scheme val="minor"/>
    </font>
    <font>
      <sz val="9"/>
      <color theme="8" tint="-0.249977111117893"/>
      <name val="Calibri"/>
      <family val="2"/>
      <scheme val="minor"/>
    </font>
    <font>
      <sz val="8"/>
      <color theme="8" tint="-0.249977111117893"/>
      <name val="Calibri"/>
      <family val="2"/>
      <scheme val="minor"/>
    </font>
    <font>
      <sz val="10"/>
      <color theme="0"/>
      <name val="Times New Roman"/>
      <family val="1"/>
    </font>
    <font>
      <b/>
      <sz val="11"/>
      <color theme="1"/>
      <name val="Calibri"/>
      <family val="2"/>
      <scheme val="minor"/>
    </font>
    <font>
      <b/>
      <sz val="11"/>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indexed="40"/>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s>
  <borders count="43">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41"/>
      </right>
      <top style="thick">
        <color indexed="41"/>
      </top>
      <bottom style="thick">
        <color indexed="41"/>
      </bottom>
      <diagonal/>
    </border>
    <border>
      <left/>
      <right/>
      <top style="thick">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indexed="41"/>
      </left>
      <right/>
      <top/>
      <bottom/>
      <diagonal/>
    </border>
    <border>
      <left style="thick">
        <color theme="0" tint="-4.9989318521683403E-2"/>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medium">
        <color auto="1"/>
      </right>
      <top/>
      <bottom style="medium">
        <color indexed="64"/>
      </bottom>
      <diagonal/>
    </border>
    <border>
      <left style="medium">
        <color auto="1"/>
      </left>
      <right style="medium">
        <color auto="1"/>
      </right>
      <top/>
      <bottom style="medium">
        <color indexed="64"/>
      </bottom>
      <diagonal/>
    </border>
    <border>
      <left/>
      <right style="medium">
        <color auto="1"/>
      </right>
      <top style="medium">
        <color indexed="64"/>
      </top>
      <bottom style="hair">
        <color indexed="64"/>
      </bottom>
      <diagonal/>
    </border>
    <border>
      <left style="medium">
        <color auto="1"/>
      </left>
      <right style="medium">
        <color auto="1"/>
      </right>
      <top style="medium">
        <color indexed="64"/>
      </top>
      <bottom style="hair">
        <color indexed="64"/>
      </bottom>
      <diagonal/>
    </border>
    <border>
      <left/>
      <right style="medium">
        <color auto="1"/>
      </right>
      <top style="hair">
        <color indexed="64"/>
      </top>
      <bottom style="hair">
        <color indexed="64"/>
      </bottom>
      <diagonal/>
    </border>
    <border>
      <left style="medium">
        <color auto="1"/>
      </left>
      <right style="medium">
        <color auto="1"/>
      </right>
      <top style="hair">
        <color indexed="64"/>
      </top>
      <bottom style="hair">
        <color indexed="64"/>
      </bottom>
      <diagonal/>
    </border>
    <border>
      <left/>
      <right style="medium">
        <color auto="1"/>
      </right>
      <top style="hair">
        <color indexed="64"/>
      </top>
      <bottom style="thin">
        <color indexed="64"/>
      </bottom>
      <diagonal/>
    </border>
    <border>
      <left style="medium">
        <color auto="1"/>
      </left>
      <right style="medium">
        <color auto="1"/>
      </right>
      <top style="hair">
        <color indexed="64"/>
      </top>
      <bottom style="thin">
        <color indexed="64"/>
      </bottom>
      <diagonal/>
    </border>
    <border>
      <left style="medium">
        <color auto="1"/>
      </left>
      <right style="thin">
        <color auto="1"/>
      </right>
      <top/>
      <bottom style="medium">
        <color indexed="64"/>
      </bottom>
      <diagonal/>
    </border>
    <border>
      <left style="thin">
        <color auto="1"/>
      </left>
      <right style="medium">
        <color auto="1"/>
      </right>
      <top/>
      <bottom style="medium">
        <color indexed="64"/>
      </bottom>
      <diagonal/>
    </border>
    <border>
      <left style="medium">
        <color auto="1"/>
      </left>
      <right style="thin">
        <color auto="1"/>
      </right>
      <top style="medium">
        <color indexed="64"/>
      </top>
      <bottom style="hair">
        <color indexed="64"/>
      </bottom>
      <diagonal/>
    </border>
    <border>
      <left style="thin">
        <color auto="1"/>
      </left>
      <right style="medium">
        <color auto="1"/>
      </right>
      <top style="medium">
        <color indexed="64"/>
      </top>
      <bottom style="hair">
        <color indexed="64"/>
      </bottom>
      <diagonal/>
    </border>
    <border>
      <left style="medium">
        <color auto="1"/>
      </left>
      <right style="thin">
        <color auto="1"/>
      </right>
      <top style="hair">
        <color indexed="64"/>
      </top>
      <bottom style="hair">
        <color indexed="64"/>
      </bottom>
      <diagonal/>
    </border>
    <border>
      <left style="thin">
        <color auto="1"/>
      </left>
      <right style="medium">
        <color auto="1"/>
      </right>
      <top style="hair">
        <color indexed="64"/>
      </top>
      <bottom style="hair">
        <color indexed="64"/>
      </bottom>
      <diagonal/>
    </border>
    <border>
      <left style="medium">
        <color auto="1"/>
      </left>
      <right style="thin">
        <color auto="1"/>
      </right>
      <top style="hair">
        <color indexed="64"/>
      </top>
      <bottom style="thin">
        <color indexed="64"/>
      </bottom>
      <diagonal/>
    </border>
    <border>
      <left style="thin">
        <color auto="1"/>
      </left>
      <right style="medium">
        <color auto="1"/>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style="hair">
        <color auto="1"/>
      </top>
      <bottom style="medium">
        <color indexed="64"/>
      </bottom>
      <diagonal/>
    </border>
    <border>
      <left style="medium">
        <color auto="1"/>
      </left>
      <right style="thin">
        <color auto="1"/>
      </right>
      <top style="hair">
        <color auto="1"/>
      </top>
      <bottom style="medium">
        <color indexed="64"/>
      </bottom>
      <diagonal/>
    </border>
    <border>
      <left style="thin">
        <color auto="1"/>
      </left>
      <right style="medium">
        <color auto="1"/>
      </right>
      <top style="hair">
        <color auto="1"/>
      </top>
      <bottom style="medium">
        <color indexed="64"/>
      </bottom>
      <diagonal/>
    </border>
  </borders>
  <cellStyleXfs count="10">
    <xf numFmtId="0" fontId="0" fillId="0" borderId="0"/>
    <xf numFmtId="0" fontId="1" fillId="0" borderId="0"/>
    <xf numFmtId="9" fontId="1" fillId="0" borderId="0" applyFont="0" applyFill="0" applyBorder="0" applyAlignment="0" applyProtection="0"/>
    <xf numFmtId="164" fontId="10" fillId="0" borderId="0"/>
    <xf numFmtId="0" fontId="11" fillId="0" borderId="0" applyNumberFormat="0" applyFill="0" applyBorder="0" applyAlignment="0" applyProtection="0"/>
    <xf numFmtId="0" fontId="12" fillId="0" borderId="0"/>
    <xf numFmtId="0" fontId="14" fillId="0" borderId="0" applyNumberFormat="0" applyFill="0" applyBorder="0" applyAlignment="0" applyProtection="0">
      <alignment vertical="top"/>
      <protection locked="0"/>
    </xf>
    <xf numFmtId="0" fontId="15" fillId="0" borderId="0"/>
    <xf numFmtId="44" fontId="42" fillId="0" borderId="0" applyFont="0" applyFill="0" applyBorder="0" applyAlignment="0" applyProtection="0"/>
    <xf numFmtId="0" fontId="11" fillId="0" borderId="0" applyNumberFormat="0" applyFill="0" applyBorder="0" applyAlignment="0" applyProtection="0"/>
  </cellStyleXfs>
  <cellXfs count="158">
    <xf numFmtId="0" fontId="0" fillId="0" borderId="0" xfId="0"/>
    <xf numFmtId="0" fontId="3" fillId="0" borderId="0" xfId="0" applyFont="1"/>
    <xf numFmtId="0" fontId="0" fillId="2" borderId="0" xfId="0" applyFill="1"/>
    <xf numFmtId="0" fontId="4" fillId="2" borderId="0" xfId="0" applyFont="1" applyFill="1" applyAlignment="1">
      <alignment horizontal="center" vertical="top" wrapText="1"/>
    </xf>
    <xf numFmtId="0" fontId="7" fillId="0" borderId="0" xfId="0" applyFont="1"/>
    <xf numFmtId="0" fontId="0" fillId="0" borderId="0" xfId="0" applyFill="1"/>
    <xf numFmtId="0" fontId="3" fillId="0" borderId="0" xfId="0" applyFont="1" applyBorder="1" applyProtection="1">
      <protection locked="0"/>
    </xf>
    <xf numFmtId="49" fontId="3" fillId="0" borderId="0" xfId="0" applyNumberFormat="1" applyFont="1" applyBorder="1" applyAlignment="1" applyProtection="1">
      <alignment horizontal="center" vertical="center" wrapText="1"/>
      <protection locked="0"/>
    </xf>
    <xf numFmtId="0" fontId="3" fillId="0" borderId="0" xfId="0" applyFont="1" applyAlignment="1">
      <alignment vertical="center"/>
    </xf>
    <xf numFmtId="49" fontId="0" fillId="0" borderId="0" xfId="0" applyNumberFormat="1"/>
    <xf numFmtId="0" fontId="0" fillId="0" borderId="0" xfId="0" applyNumberFormat="1"/>
    <xf numFmtId="0" fontId="5" fillId="3" borderId="7" xfId="0" applyFont="1" applyFill="1" applyBorder="1" applyAlignment="1">
      <alignment vertical="top" wrapText="1"/>
    </xf>
    <xf numFmtId="0" fontId="5" fillId="3" borderId="6" xfId="0" applyFont="1" applyFill="1" applyBorder="1" applyAlignment="1">
      <alignment vertical="top" wrapText="1"/>
    </xf>
    <xf numFmtId="0" fontId="5" fillId="3" borderId="5" xfId="0" applyFont="1" applyFill="1" applyBorder="1" applyAlignment="1">
      <alignment vertical="top" wrapText="1"/>
    </xf>
    <xf numFmtId="0" fontId="5" fillId="3" borderId="9" xfId="0" applyFont="1" applyFill="1" applyBorder="1" applyAlignment="1">
      <alignment vertical="center" wrapText="1"/>
    </xf>
    <xf numFmtId="0" fontId="4" fillId="0" borderId="0" xfId="0" applyFont="1" applyAlignment="1">
      <alignment vertical="top" wrapText="1"/>
    </xf>
    <xf numFmtId="0" fontId="12" fillId="0" borderId="0" xfId="5"/>
    <xf numFmtId="0" fontId="12" fillId="4" borderId="0" xfId="5" applyFill="1" applyAlignment="1"/>
    <xf numFmtId="0" fontId="12" fillId="4" borderId="0" xfId="5" applyFill="1"/>
    <xf numFmtId="0" fontId="13" fillId="4" borderId="0" xfId="5" applyFont="1" applyFill="1"/>
    <xf numFmtId="0" fontId="12" fillId="0" borderId="0" xfId="5" applyProtection="1">
      <protection locked="0"/>
    </xf>
    <xf numFmtId="165" fontId="12" fillId="0" borderId="0" xfId="5" applyNumberFormat="1" applyProtection="1">
      <protection locked="0"/>
    </xf>
    <xf numFmtId="0" fontId="14" fillId="0" borderId="0" xfId="6" applyAlignment="1" applyProtection="1">
      <protection locked="0"/>
    </xf>
    <xf numFmtId="0" fontId="12" fillId="0" borderId="0" xfId="5" applyAlignment="1"/>
    <xf numFmtId="22" fontId="12" fillId="0" borderId="0" xfId="5" applyNumberFormat="1"/>
    <xf numFmtId="0" fontId="15" fillId="0" borderId="0" xfId="7"/>
    <xf numFmtId="0" fontId="15" fillId="0" borderId="0" xfId="7" applyBorder="1" applyProtection="1"/>
    <xf numFmtId="0" fontId="15" fillId="0" borderId="13" xfId="7" applyBorder="1"/>
    <xf numFmtId="0" fontId="15" fillId="0" borderId="13" xfId="7" applyFont="1" applyBorder="1"/>
    <xf numFmtId="0" fontId="15" fillId="0" borderId="0" xfId="7" applyProtection="1">
      <protection locked="0"/>
    </xf>
    <xf numFmtId="0" fontId="15" fillId="0" borderId="0" xfId="7" applyFont="1"/>
    <xf numFmtId="0" fontId="15" fillId="0" borderId="0" xfId="7" applyFill="1"/>
    <xf numFmtId="0" fontId="31" fillId="0" borderId="0" xfId="7" applyFont="1" applyFill="1" applyProtection="1"/>
    <xf numFmtId="0" fontId="15" fillId="9" borderId="0" xfId="7" applyFill="1" applyProtection="1"/>
    <xf numFmtId="0" fontId="15" fillId="9" borderId="0" xfId="7" applyFont="1" applyFill="1" applyProtection="1"/>
    <xf numFmtId="0" fontId="3" fillId="0" borderId="0" xfId="0" applyFont="1" applyFill="1" applyBorder="1" applyAlignment="1">
      <alignment vertical="center"/>
    </xf>
    <xf numFmtId="0" fontId="3" fillId="0" borderId="0" xfId="0" applyFont="1" applyFill="1" applyBorder="1" applyAlignment="1" applyProtection="1">
      <alignment horizontal="center"/>
      <protection locked="0"/>
    </xf>
    <xf numFmtId="0" fontId="9" fillId="2" borderId="21" xfId="0" applyFont="1" applyFill="1" applyBorder="1" applyAlignment="1">
      <alignment vertical="center"/>
    </xf>
    <xf numFmtId="0" fontId="8" fillId="2" borderId="22" xfId="0" applyFont="1" applyFill="1" applyBorder="1" applyAlignment="1">
      <alignment horizontal="center" vertical="center" wrapText="1"/>
    </xf>
    <xf numFmtId="0" fontId="15" fillId="9" borderId="0" xfId="7" applyFill="1" applyBorder="1" applyAlignment="1" applyProtection="1">
      <alignment horizontal="right"/>
    </xf>
    <xf numFmtId="0" fontId="3" fillId="0" borderId="23"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5" fillId="9" borderId="0" xfId="7" applyFill="1"/>
    <xf numFmtId="0" fontId="15" fillId="9" borderId="0" xfId="7" applyFill="1" applyBorder="1" applyProtection="1"/>
    <xf numFmtId="167" fontId="26" fillId="0" borderId="16" xfId="7" applyNumberFormat="1" applyFont="1" applyFill="1" applyBorder="1" applyAlignment="1" applyProtection="1">
      <alignment horizontal="center"/>
    </xf>
    <xf numFmtId="0" fontId="15" fillId="0" borderId="0" xfId="7" applyFill="1" applyBorder="1"/>
    <xf numFmtId="0" fontId="15" fillId="0" borderId="0" xfId="7" applyBorder="1"/>
    <xf numFmtId="0" fontId="17" fillId="0" borderId="0" xfId="7" applyFont="1" applyBorder="1" applyAlignment="1" applyProtection="1">
      <alignment horizontal="center"/>
    </xf>
    <xf numFmtId="0" fontId="15" fillId="0" borderId="0" xfId="7" applyFont="1" applyBorder="1" applyProtection="1"/>
    <xf numFmtId="0" fontId="35" fillId="0" borderId="0" xfId="0" applyFont="1" applyBorder="1"/>
    <xf numFmtId="0" fontId="15" fillId="9" borderId="0" xfId="7" applyFont="1" applyFill="1" applyBorder="1" applyProtection="1"/>
    <xf numFmtId="0" fontId="21" fillId="9" borderId="0" xfId="7" applyFont="1" applyFill="1" applyBorder="1" applyProtection="1"/>
    <xf numFmtId="0" fontId="21" fillId="9" borderId="0" xfId="7" applyFont="1" applyFill="1" applyBorder="1" applyAlignment="1" applyProtection="1">
      <alignment horizontal="right"/>
    </xf>
    <xf numFmtId="0" fontId="16" fillId="9" borderId="0" xfId="7" applyFont="1" applyFill="1" applyBorder="1" applyProtection="1"/>
    <xf numFmtId="0" fontId="22" fillId="9" borderId="0" xfId="7" applyFont="1" applyFill="1" applyBorder="1" applyProtection="1"/>
    <xf numFmtId="0" fontId="23" fillId="9" borderId="0" xfId="5" applyFont="1" applyFill="1" applyBorder="1" applyAlignment="1" applyProtection="1">
      <alignment vertical="top"/>
      <protection hidden="1"/>
    </xf>
    <xf numFmtId="0" fontId="15" fillId="9" borderId="0" xfId="7" quotePrefix="1" applyFill="1" applyBorder="1" applyAlignment="1" applyProtection="1">
      <alignment horizontal="left"/>
    </xf>
    <xf numFmtId="0" fontId="24" fillId="9" borderId="0" xfId="7" applyFont="1" applyFill="1" applyBorder="1" applyAlignment="1" applyProtection="1">
      <alignment horizontal="center"/>
    </xf>
    <xf numFmtId="0" fontId="27" fillId="0" borderId="0" xfId="7" applyFont="1" applyBorder="1" applyAlignment="1">
      <alignment horizontal="center"/>
    </xf>
    <xf numFmtId="0" fontId="2" fillId="0" borderId="0" xfId="0" applyFont="1" applyFill="1" applyBorder="1" applyAlignment="1" applyProtection="1">
      <alignment horizontal="left" vertical="center"/>
    </xf>
    <xf numFmtId="0" fontId="5" fillId="10" borderId="37" xfId="0" applyFont="1" applyFill="1" applyBorder="1"/>
    <xf numFmtId="0" fontId="8" fillId="10" borderId="37" xfId="0" applyFont="1" applyFill="1" applyBorder="1" applyAlignment="1">
      <alignment horizontal="center" vertical="center" wrapText="1"/>
    </xf>
    <xf numFmtId="0" fontId="0" fillId="0" borderId="0" xfId="0" applyNumberFormat="1" applyFill="1"/>
    <xf numFmtId="49" fontId="0" fillId="0" borderId="0" xfId="0" applyNumberFormat="1" applyFill="1"/>
    <xf numFmtId="42" fontId="0" fillId="0" borderId="0" xfId="0" applyNumberFormat="1" applyFill="1"/>
    <xf numFmtId="0" fontId="1" fillId="4" borderId="0" xfId="5" applyFont="1" applyFill="1"/>
    <xf numFmtId="49" fontId="12" fillId="0" borderId="0" xfId="5" applyNumberFormat="1"/>
    <xf numFmtId="0" fontId="44" fillId="6" borderId="16" xfId="7" applyFont="1" applyFill="1" applyBorder="1" applyAlignment="1" applyProtection="1">
      <alignment horizontal="center"/>
      <protection locked="0"/>
    </xf>
    <xf numFmtId="167" fontId="44" fillId="0" borderId="16" xfId="7" applyNumberFormat="1" applyFont="1" applyFill="1" applyBorder="1" applyAlignment="1" applyProtection="1">
      <alignment horizontal="center"/>
      <protection locked="0"/>
    </xf>
    <xf numFmtId="0" fontId="44" fillId="0" borderId="16" xfId="7" quotePrefix="1" applyFont="1" applyFill="1" applyBorder="1" applyAlignment="1" applyProtection="1">
      <alignment horizontal="center"/>
      <protection locked="0"/>
    </xf>
    <xf numFmtId="0" fontId="44" fillId="0" borderId="16" xfId="7" applyFont="1" applyFill="1" applyBorder="1" applyAlignment="1" applyProtection="1">
      <alignment horizontal="center"/>
      <protection locked="0"/>
    </xf>
    <xf numFmtId="0" fontId="44" fillId="0" borderId="12" xfId="7" applyFont="1" applyFill="1" applyBorder="1" applyAlignment="1" applyProtection="1">
      <alignment horizontal="center"/>
      <protection locked="0"/>
    </xf>
    <xf numFmtId="0" fontId="15" fillId="0" borderId="0" xfId="7" applyProtection="1"/>
    <xf numFmtId="0" fontId="29" fillId="0" borderId="0" xfId="7" applyFont="1" applyAlignment="1" applyProtection="1">
      <alignment horizontal="centerContinuous"/>
    </xf>
    <xf numFmtId="0" fontId="15" fillId="9" borderId="0" xfId="7" applyFill="1" applyBorder="1" applyAlignment="1" applyProtection="1">
      <alignment horizontal="center"/>
    </xf>
    <xf numFmtId="0" fontId="26" fillId="9" borderId="0" xfId="7" applyFont="1" applyFill="1" applyBorder="1" applyAlignment="1" applyProtection="1">
      <alignment horizontal="center"/>
    </xf>
    <xf numFmtId="0" fontId="15" fillId="9" borderId="0" xfId="7" applyFont="1" applyFill="1" applyAlignment="1" applyProtection="1">
      <alignment horizontal="left"/>
    </xf>
    <xf numFmtId="0" fontId="15" fillId="9" borderId="0" xfId="7" applyFill="1" applyBorder="1" applyAlignment="1" applyProtection="1">
      <alignment horizontal="left"/>
    </xf>
    <xf numFmtId="0" fontId="15" fillId="9" borderId="0" xfId="7" quotePrefix="1" applyFill="1" applyAlignment="1" applyProtection="1">
      <alignment horizontal="left"/>
    </xf>
    <xf numFmtId="0" fontId="30" fillId="9" borderId="0" xfId="7" quotePrefix="1" applyFont="1" applyFill="1" applyBorder="1" applyAlignment="1" applyProtection="1">
      <alignment horizontal="center" vertical="center"/>
    </xf>
    <xf numFmtId="0" fontId="15" fillId="9" borderId="0" xfId="7" applyFill="1" applyAlignment="1" applyProtection="1">
      <alignment vertical="center"/>
    </xf>
    <xf numFmtId="0" fontId="30" fillId="9" borderId="0" xfId="7" quotePrefix="1" applyFont="1" applyFill="1" applyAlignment="1" applyProtection="1">
      <alignment horizontal="left" vertical="center"/>
    </xf>
    <xf numFmtId="0" fontId="15" fillId="9" borderId="0" xfId="7" applyFill="1" applyAlignment="1" applyProtection="1">
      <alignment horizontal="left" vertical="center"/>
    </xf>
    <xf numFmtId="0" fontId="21" fillId="11" borderId="0" xfId="7" applyFont="1" applyFill="1" applyBorder="1" applyProtection="1">
      <protection locked="0"/>
    </xf>
    <xf numFmtId="0" fontId="48" fillId="0" borderId="0" xfId="7" applyFont="1"/>
    <xf numFmtId="0" fontId="1" fillId="0" borderId="0" xfId="0" applyFont="1" applyFill="1" applyBorder="1" applyProtection="1">
      <protection hidden="1"/>
    </xf>
    <xf numFmtId="0" fontId="15" fillId="9" borderId="0" xfId="7" applyFill="1" applyBorder="1" applyAlignment="1" applyProtection="1">
      <alignment horizontal="center"/>
      <protection hidden="1"/>
    </xf>
    <xf numFmtId="0" fontId="15" fillId="9" borderId="0" xfId="7" applyFill="1" applyProtection="1">
      <protection hidden="1"/>
    </xf>
    <xf numFmtId="0" fontId="3" fillId="0" borderId="0" xfId="0" applyFont="1" applyBorder="1" applyProtection="1">
      <protection hidden="1"/>
    </xf>
    <xf numFmtId="3" fontId="46" fillId="0" borderId="24" xfId="0" applyNumberFormat="1" applyFont="1" applyFill="1" applyBorder="1" applyAlignment="1" applyProtection="1">
      <alignment horizontal="center"/>
      <protection locked="0"/>
    </xf>
    <xf numFmtId="3" fontId="46" fillId="0" borderId="31" xfId="0" applyNumberFormat="1" applyFont="1" applyFill="1" applyBorder="1" applyAlignment="1" applyProtection="1">
      <alignment horizontal="center"/>
      <protection locked="0"/>
    </xf>
    <xf numFmtId="3" fontId="46" fillId="0" borderId="32" xfId="0" applyNumberFormat="1" applyFont="1" applyFill="1" applyBorder="1" applyAlignment="1" applyProtection="1">
      <alignment horizontal="center"/>
      <protection locked="0"/>
    </xf>
    <xf numFmtId="3" fontId="46" fillId="0" borderId="26" xfId="0" applyNumberFormat="1" applyFont="1" applyFill="1" applyBorder="1" applyAlignment="1" applyProtection="1">
      <alignment horizontal="center"/>
      <protection locked="0"/>
    </xf>
    <xf numFmtId="3" fontId="46" fillId="0" borderId="33" xfId="0" applyNumberFormat="1" applyFont="1" applyFill="1" applyBorder="1" applyAlignment="1" applyProtection="1">
      <alignment horizontal="center"/>
      <protection locked="0"/>
    </xf>
    <xf numFmtId="3" fontId="46" fillId="0" borderId="34" xfId="0" applyNumberFormat="1" applyFont="1" applyFill="1" applyBorder="1" applyAlignment="1" applyProtection="1">
      <alignment horizontal="center"/>
      <protection locked="0"/>
    </xf>
    <xf numFmtId="3" fontId="46" fillId="0" borderId="40" xfId="0" applyNumberFormat="1" applyFont="1" applyFill="1" applyBorder="1" applyAlignment="1" applyProtection="1">
      <alignment horizontal="center"/>
      <protection locked="0"/>
    </xf>
    <xf numFmtId="3" fontId="46" fillId="0" borderId="41" xfId="0" applyNumberFormat="1" applyFont="1" applyFill="1" applyBorder="1" applyAlignment="1" applyProtection="1">
      <alignment horizontal="center"/>
      <protection locked="0"/>
    </xf>
    <xf numFmtId="3" fontId="46" fillId="0" borderId="42" xfId="0" applyNumberFormat="1" applyFont="1" applyFill="1" applyBorder="1" applyAlignment="1" applyProtection="1">
      <alignment horizontal="center"/>
      <protection locked="0"/>
    </xf>
    <xf numFmtId="3" fontId="46" fillId="0" borderId="28" xfId="0" applyNumberFormat="1" applyFont="1" applyFill="1" applyBorder="1" applyAlignment="1" applyProtection="1">
      <alignment horizontal="center"/>
      <protection locked="0"/>
    </xf>
    <xf numFmtId="3" fontId="46" fillId="0" borderId="35" xfId="0" applyNumberFormat="1" applyFont="1" applyFill="1" applyBorder="1" applyAlignment="1" applyProtection="1">
      <alignment horizontal="center"/>
      <protection locked="0"/>
    </xf>
    <xf numFmtId="3" fontId="46" fillId="0" borderId="36" xfId="0" applyNumberFormat="1" applyFont="1" applyFill="1" applyBorder="1" applyAlignment="1" applyProtection="1">
      <alignment horizontal="center"/>
      <protection locked="0"/>
    </xf>
    <xf numFmtId="0" fontId="31" fillId="0" borderId="0" xfId="7" applyFont="1" applyBorder="1" applyAlignment="1" applyProtection="1">
      <alignment horizontal="center" wrapText="1"/>
    </xf>
    <xf numFmtId="0" fontId="15" fillId="9" borderId="0" xfId="7" applyFill="1" applyBorder="1" applyAlignment="1" applyProtection="1">
      <alignment horizontal="right"/>
    </xf>
    <xf numFmtId="0" fontId="44" fillId="0" borderId="18" xfId="7" applyFont="1" applyFill="1" applyBorder="1" applyAlignment="1" applyProtection="1">
      <alignment horizontal="left"/>
      <protection locked="0"/>
    </xf>
    <xf numFmtId="0" fontId="44" fillId="0" borderId="20" xfId="7" applyFont="1" applyFill="1" applyBorder="1" applyAlignment="1" applyProtection="1">
      <alignment horizontal="left"/>
      <protection locked="0"/>
    </xf>
    <xf numFmtId="0" fontId="44" fillId="0" borderId="19" xfId="7" applyFont="1" applyFill="1" applyBorder="1" applyAlignment="1" applyProtection="1">
      <alignment horizontal="left"/>
      <protection locked="0"/>
    </xf>
    <xf numFmtId="0" fontId="16" fillId="0" borderId="0" xfId="7" applyFont="1" applyBorder="1" applyAlignment="1" applyProtection="1">
      <alignment horizontal="center"/>
    </xf>
    <xf numFmtId="0" fontId="17" fillId="0" borderId="0" xfId="7" applyFont="1" applyBorder="1" applyAlignment="1" applyProtection="1">
      <alignment horizontal="center"/>
    </xf>
    <xf numFmtId="0" fontId="18" fillId="5" borderId="11" xfId="7" applyFont="1" applyFill="1" applyBorder="1" applyAlignment="1" applyProtection="1">
      <alignment horizontal="center"/>
    </xf>
    <xf numFmtId="0" fontId="19" fillId="5" borderId="10" xfId="7" applyFont="1" applyFill="1" applyBorder="1" applyAlignment="1" applyProtection="1">
      <alignment horizontal="center"/>
    </xf>
    <xf numFmtId="0" fontId="19" fillId="5" borderId="9" xfId="7" applyFont="1" applyFill="1" applyBorder="1" applyAlignment="1" applyProtection="1">
      <alignment horizontal="center"/>
    </xf>
    <xf numFmtId="0" fontId="20" fillId="5" borderId="8" xfId="7" applyFont="1" applyFill="1" applyBorder="1" applyAlignment="1" applyProtection="1">
      <alignment horizontal="center" vertical="center"/>
      <protection hidden="1"/>
    </xf>
    <xf numFmtId="0" fontId="20" fillId="5" borderId="0" xfId="7" applyFont="1" applyFill="1" applyBorder="1" applyAlignment="1" applyProtection="1">
      <alignment horizontal="center" vertical="center"/>
      <protection hidden="1"/>
    </xf>
    <xf numFmtId="0" fontId="20" fillId="5" borderId="1" xfId="7" applyFont="1" applyFill="1" applyBorder="1" applyAlignment="1" applyProtection="1">
      <alignment horizontal="center" vertical="center"/>
      <protection hidden="1"/>
    </xf>
    <xf numFmtId="0" fontId="20" fillId="5" borderId="7" xfId="7" applyFont="1" applyFill="1" applyBorder="1" applyAlignment="1" applyProtection="1">
      <alignment horizontal="center" vertical="center"/>
      <protection hidden="1"/>
    </xf>
    <xf numFmtId="0" fontId="20" fillId="5" borderId="6" xfId="7" applyFont="1" applyFill="1" applyBorder="1" applyAlignment="1" applyProtection="1">
      <alignment horizontal="center" vertical="center"/>
      <protection hidden="1"/>
    </xf>
    <xf numFmtId="0" fontId="20" fillId="5" borderId="5" xfId="7" applyFont="1" applyFill="1" applyBorder="1" applyAlignment="1" applyProtection="1">
      <alignment horizontal="center" vertical="center"/>
      <protection hidden="1"/>
    </xf>
    <xf numFmtId="0" fontId="32" fillId="7" borderId="0" xfId="0" applyNumberFormat="1" applyFont="1" applyFill="1" applyBorder="1" applyAlignment="1" applyProtection="1">
      <alignment horizontal="left" vertical="center" wrapText="1"/>
      <protection hidden="1"/>
    </xf>
    <xf numFmtId="0" fontId="36" fillId="8" borderId="0" xfId="0" applyFont="1" applyFill="1" applyBorder="1" applyAlignment="1">
      <alignment horizontal="center" vertical="center"/>
    </xf>
    <xf numFmtId="0" fontId="37" fillId="0" borderId="0" xfId="0" applyFont="1" applyFill="1" applyBorder="1" applyAlignment="1">
      <alignment horizontal="center" vertical="center" wrapText="1"/>
    </xf>
    <xf numFmtId="166" fontId="44" fillId="0" borderId="18" xfId="7" applyNumberFormat="1" applyFont="1" applyFill="1" applyBorder="1" applyAlignment="1" applyProtection="1">
      <alignment horizontal="center"/>
      <protection locked="0"/>
    </xf>
    <xf numFmtId="166" fontId="44" fillId="0" borderId="19" xfId="7" applyNumberFormat="1" applyFont="1" applyBorder="1" applyAlignment="1" applyProtection="1">
      <alignment horizontal="center"/>
      <protection locked="0"/>
    </xf>
    <xf numFmtId="0" fontId="15" fillId="9" borderId="17" xfId="7" applyFill="1" applyBorder="1" applyAlignment="1" applyProtection="1">
      <alignment horizontal="right"/>
    </xf>
    <xf numFmtId="0" fontId="45" fillId="0" borderId="18" xfId="9" applyFont="1" applyFill="1" applyBorder="1" applyAlignment="1" applyProtection="1">
      <alignment horizontal="left"/>
      <protection locked="0"/>
    </xf>
    <xf numFmtId="165" fontId="44" fillId="0" borderId="18" xfId="7" applyNumberFormat="1" applyFont="1" applyFill="1" applyBorder="1" applyAlignment="1" applyProtection="1">
      <alignment horizontal="center"/>
      <protection locked="0"/>
    </xf>
    <xf numFmtId="165" fontId="44" fillId="0" borderId="19" xfId="7" applyNumberFormat="1" applyFont="1" applyFill="1" applyBorder="1" applyAlignment="1" applyProtection="1">
      <alignment horizontal="center"/>
      <protection locked="0"/>
    </xf>
    <xf numFmtId="0" fontId="38" fillId="9" borderId="14" xfId="0" applyFont="1" applyFill="1" applyBorder="1" applyAlignment="1" applyProtection="1">
      <alignment horizontal="center"/>
      <protection hidden="1"/>
    </xf>
    <xf numFmtId="0" fontId="38" fillId="9" borderId="15" xfId="0" applyFont="1" applyFill="1" applyBorder="1" applyAlignment="1" applyProtection="1">
      <alignment horizontal="center"/>
      <protection hidden="1"/>
    </xf>
    <xf numFmtId="0" fontId="0" fillId="0" borderId="0" xfId="0" applyBorder="1" applyAlignment="1" applyProtection="1">
      <alignment vertical="center" wrapText="1"/>
      <protection hidden="1"/>
    </xf>
    <xf numFmtId="0" fontId="39" fillId="0" borderId="0" xfId="0" applyFont="1" applyFill="1" applyBorder="1" applyAlignment="1" applyProtection="1">
      <alignment horizontal="left" wrapText="1"/>
      <protection hidden="1"/>
    </xf>
    <xf numFmtId="0" fontId="1" fillId="0" borderId="0" xfId="0" applyFont="1" applyFill="1" applyBorder="1" applyAlignment="1" applyProtection="1">
      <alignment horizontal="left" wrapText="1"/>
      <protection hidden="1"/>
    </xf>
    <xf numFmtId="0" fontId="41" fillId="0" borderId="0" xfId="0" applyFont="1" applyFill="1" applyBorder="1" applyAlignment="1" applyProtection="1">
      <alignment horizontal="left" wrapText="1"/>
      <protection hidden="1"/>
    </xf>
    <xf numFmtId="0" fontId="27" fillId="0" borderId="0" xfId="7" applyFont="1" applyBorder="1" applyAlignment="1">
      <alignment horizontal="center"/>
    </xf>
    <xf numFmtId="0" fontId="31" fillId="0" borderId="0" xfId="7" applyFont="1" applyFill="1" applyAlignment="1" applyProtection="1">
      <alignment horizontal="center" wrapText="1"/>
    </xf>
    <xf numFmtId="0" fontId="44" fillId="0" borderId="18" xfId="7" applyFont="1" applyBorder="1" applyAlignment="1" applyProtection="1">
      <alignment horizontal="left"/>
      <protection locked="0"/>
    </xf>
    <xf numFmtId="0" fontId="44" fillId="0" borderId="20" xfId="7" applyFont="1" applyBorder="1" applyAlignment="1" applyProtection="1">
      <alignment horizontal="left"/>
      <protection locked="0"/>
    </xf>
    <xf numFmtId="0" fontId="44" fillId="0" borderId="19" xfId="7" applyFont="1" applyBorder="1" applyAlignment="1" applyProtection="1">
      <alignment horizontal="left"/>
      <protection locked="0"/>
    </xf>
    <xf numFmtId="0" fontId="17" fillId="0" borderId="0" xfId="7" applyFont="1" applyAlignment="1" applyProtection="1">
      <alignment horizontal="center"/>
    </xf>
    <xf numFmtId="0" fontId="26" fillId="0" borderId="18" xfId="7" applyFont="1" applyFill="1" applyBorder="1" applyAlignment="1" applyProtection="1">
      <alignment horizontal="center"/>
    </xf>
    <xf numFmtId="0" fontId="26" fillId="0" borderId="19" xfId="7" applyFont="1" applyFill="1" applyBorder="1" applyAlignment="1" applyProtection="1">
      <alignment horizontal="center"/>
    </xf>
    <xf numFmtId="0" fontId="26" fillId="0" borderId="18" xfId="7" applyFont="1" applyBorder="1" applyAlignment="1" applyProtection="1">
      <alignment horizontal="left"/>
    </xf>
    <xf numFmtId="0" fontId="26" fillId="0" borderId="20" xfId="7" applyFont="1" applyBorder="1" applyAlignment="1" applyProtection="1">
      <alignment horizontal="left"/>
    </xf>
    <xf numFmtId="0" fontId="26" fillId="0" borderId="19" xfId="7" applyFont="1" applyBorder="1" applyAlignment="1" applyProtection="1">
      <alignment horizontal="left"/>
    </xf>
    <xf numFmtId="0" fontId="27" fillId="0" borderId="0" xfId="7" applyFont="1" applyAlignment="1">
      <alignment horizontal="center"/>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8"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 xfId="0" applyFont="1" applyFill="1" applyBorder="1" applyAlignment="1">
      <alignment horizontal="left" vertical="top" wrapText="1"/>
    </xf>
    <xf numFmtId="49" fontId="46" fillId="0" borderId="4" xfId="0" applyNumberFormat="1" applyFont="1" applyFill="1" applyBorder="1" applyAlignment="1" applyProtection="1">
      <alignment horizontal="left" vertical="center" wrapText="1"/>
      <protection locked="0"/>
    </xf>
    <xf numFmtId="49" fontId="46" fillId="0" borderId="3" xfId="0" applyNumberFormat="1" applyFont="1" applyFill="1" applyBorder="1" applyAlignment="1" applyProtection="1">
      <alignment horizontal="left" vertical="center" wrapText="1"/>
      <protection locked="0"/>
    </xf>
    <xf numFmtId="49" fontId="46" fillId="0" borderId="2" xfId="0" applyNumberFormat="1" applyFont="1" applyFill="1" applyBorder="1" applyAlignment="1" applyProtection="1">
      <alignment horizontal="left" vertical="center" wrapText="1"/>
      <protection locked="0"/>
    </xf>
    <xf numFmtId="42" fontId="47" fillId="0" borderId="39" xfId="8" applyNumberFormat="1" applyFont="1" applyFill="1" applyBorder="1" applyAlignment="1" applyProtection="1">
      <alignment horizontal="center" vertical="center" wrapText="1"/>
      <protection locked="0"/>
    </xf>
    <xf numFmtId="42" fontId="47" fillId="0" borderId="38" xfId="8" applyNumberFormat="1" applyFont="1" applyFill="1" applyBorder="1" applyAlignment="1" applyProtection="1">
      <alignment horizontal="center" vertical="center" wrapText="1"/>
      <protection locked="0"/>
    </xf>
    <xf numFmtId="0" fontId="43" fillId="10" borderId="37" xfId="0" applyFont="1" applyFill="1" applyBorder="1" applyAlignment="1">
      <alignment horizontal="right" vertical="center"/>
    </xf>
  </cellXfs>
  <cellStyles count="10">
    <cellStyle name="Currency" xfId="8" builtinId="4"/>
    <cellStyle name="Hyperlink" xfId="9" builtinId="8"/>
    <cellStyle name="Hyperlink 2" xfId="4"/>
    <cellStyle name="Hyperlink 3" xfId="6"/>
    <cellStyle name="Normal" xfId="0" builtinId="0"/>
    <cellStyle name="Normal 2" xfId="1"/>
    <cellStyle name="Normal 2 2" xfId="3"/>
    <cellStyle name="Normal 3" xfId="5"/>
    <cellStyle name="Normal_SAL2006-transmittals" xfId="7"/>
    <cellStyle name="Percent 2" xfId="2"/>
  </cellStyles>
  <dxfs count="11">
    <dxf>
      <font>
        <color rgb="FF9C0006"/>
      </font>
      <fill>
        <patternFill>
          <bgColor rgb="FFFFC7CE"/>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FF99"/>
        </patternFill>
      </fill>
    </dxf>
    <dxf>
      <fill>
        <patternFill>
          <bgColor rgb="FFFFCCFF"/>
        </patternFill>
      </fill>
    </dxf>
    <dxf>
      <font>
        <b/>
        <i val="0"/>
      </font>
      <fill>
        <patternFill>
          <bgColor rgb="FFFFFF99"/>
        </patternFill>
      </fill>
    </dxf>
    <dxf>
      <fill>
        <patternFill>
          <bgColor rgb="FFFFCCFF"/>
        </patternFill>
      </fill>
    </dxf>
    <dxf>
      <font>
        <b/>
        <i val="0"/>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669998</xdr:colOff>
      <xdr:row>0</xdr:row>
      <xdr:rowOff>325059</xdr:rowOff>
    </xdr:from>
    <xdr:to>
      <xdr:col>12</xdr:col>
      <xdr:colOff>35676</xdr:colOff>
      <xdr:row>2</xdr:row>
      <xdr:rowOff>566831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1511" y="325059"/>
          <a:ext cx="849922" cy="811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WMK64"/>
  <sheetViews>
    <sheetView showGridLines="0" tabSelected="1" zoomScaleNormal="100" workbookViewId="0">
      <pane ySplit="1" topLeftCell="A2" activePane="bottomLeft" state="frozenSplit"/>
      <selection activeCell="C13" sqref="C13"/>
      <selection pane="bottomLeft" activeCell="A17" sqref="A17:L17"/>
    </sheetView>
  </sheetViews>
  <sheetFormatPr defaultColWidth="0" defaultRowHeight="0" customHeight="1" zeroHeight="1"/>
  <cols>
    <col min="1" max="1" width="2.109375" style="25" customWidth="1"/>
    <col min="2" max="2" width="13.44140625" style="25" customWidth="1"/>
    <col min="3" max="3" width="6.6640625" style="25" customWidth="1"/>
    <col min="4" max="4" width="6.44140625" style="25" customWidth="1"/>
    <col min="5" max="5" width="5" style="25" customWidth="1"/>
    <col min="6" max="6" width="6" style="25" customWidth="1"/>
    <col min="7" max="7" width="5" style="25" customWidth="1"/>
    <col min="8" max="8" width="13.5546875" style="25" customWidth="1"/>
    <col min="9" max="9" width="5.88671875" style="25" customWidth="1"/>
    <col min="10" max="10" width="8.5546875" style="25" customWidth="1"/>
    <col min="11" max="11" width="9.33203125" style="25" customWidth="1"/>
    <col min="12" max="12" width="2.6640625" style="25" customWidth="1"/>
    <col min="13" max="13" width="3.88671875" style="25" customWidth="1"/>
    <col min="14" max="14" width="13.44140625" style="25" hidden="1"/>
    <col min="15" max="15" width="6.6640625" style="25" hidden="1"/>
    <col min="16" max="16" width="6.44140625" style="25" hidden="1"/>
    <col min="17" max="17" width="5" style="25" hidden="1"/>
    <col min="18" max="18" width="6" style="25" hidden="1"/>
    <col min="19" max="19" width="5" style="25" hidden="1"/>
    <col min="20" max="20" width="13.5546875" style="25" hidden="1"/>
    <col min="21" max="21" width="5.88671875" style="25" hidden="1"/>
    <col min="22" max="22" width="8.5546875" style="25" hidden="1"/>
    <col min="23" max="23" width="9.33203125" style="25" hidden="1"/>
    <col min="24" max="24" width="2.6640625" style="25" hidden="1"/>
    <col min="25" max="25" width="3.88671875" style="25" hidden="1"/>
    <col min="26" max="268" width="8.88671875" style="25" hidden="1"/>
    <col min="269" max="269" width="2.109375" style="25" hidden="1"/>
    <col min="270" max="270" width="13.44140625" style="25" hidden="1"/>
    <col min="271" max="271" width="6.6640625" style="25" hidden="1"/>
    <col min="272" max="272" width="6.44140625" style="25" hidden="1"/>
    <col min="273" max="273" width="5" style="25" hidden="1"/>
    <col min="274" max="274" width="6" style="25" hidden="1"/>
    <col min="275" max="275" width="5" style="25" hidden="1"/>
    <col min="276" max="276" width="13.5546875" style="25" hidden="1"/>
    <col min="277" max="277" width="5.88671875" style="25" hidden="1"/>
    <col min="278" max="278" width="8.5546875" style="25" hidden="1"/>
    <col min="279" max="279" width="9.33203125" style="25" hidden="1"/>
    <col min="280" max="280" width="2.6640625" style="25" hidden="1"/>
    <col min="281" max="281" width="3.88671875" style="25" hidden="1"/>
    <col min="282" max="524" width="8.88671875" style="25" hidden="1"/>
    <col min="525" max="525" width="2.109375" style="25" hidden="1"/>
    <col min="526" max="526" width="13.44140625" style="25" hidden="1"/>
    <col min="527" max="527" width="6.6640625" style="25" hidden="1"/>
    <col min="528" max="528" width="6.44140625" style="25" hidden="1"/>
    <col min="529" max="529" width="5" style="25" hidden="1"/>
    <col min="530" max="530" width="6" style="25" hidden="1"/>
    <col min="531" max="531" width="5" style="25" hidden="1"/>
    <col min="532" max="532" width="13.5546875" style="25" hidden="1"/>
    <col min="533" max="533" width="5.88671875" style="25" hidden="1"/>
    <col min="534" max="534" width="8.5546875" style="25" hidden="1"/>
    <col min="535" max="535" width="9.33203125" style="25" hidden="1"/>
    <col min="536" max="536" width="2.6640625" style="25" hidden="1"/>
    <col min="537" max="537" width="3.88671875" style="25" hidden="1"/>
    <col min="538" max="780" width="8.88671875" style="25" hidden="1"/>
    <col min="781" max="781" width="2.109375" style="25" hidden="1"/>
    <col min="782" max="782" width="13.44140625" style="25" hidden="1"/>
    <col min="783" max="783" width="6.6640625" style="25" hidden="1"/>
    <col min="784" max="784" width="6.44140625" style="25" hidden="1"/>
    <col min="785" max="785" width="5" style="25" hidden="1"/>
    <col min="786" max="786" width="6" style="25" hidden="1"/>
    <col min="787" max="787" width="5" style="25" hidden="1"/>
    <col min="788" max="788" width="13.5546875" style="25" hidden="1"/>
    <col min="789" max="789" width="5.88671875" style="25" hidden="1"/>
    <col min="790" max="790" width="8.5546875" style="25" hidden="1"/>
    <col min="791" max="791" width="9.33203125" style="25" hidden="1"/>
    <col min="792" max="792" width="2.6640625" style="25" hidden="1"/>
    <col min="793" max="793" width="3.88671875" style="25" hidden="1"/>
    <col min="794" max="1036" width="8.88671875" style="25" hidden="1"/>
    <col min="1037" max="1037" width="2.109375" style="25" hidden="1"/>
    <col min="1038" max="1038" width="13.44140625" style="25" hidden="1"/>
    <col min="1039" max="1039" width="6.6640625" style="25" hidden="1"/>
    <col min="1040" max="1040" width="6.44140625" style="25" hidden="1"/>
    <col min="1041" max="1041" width="5" style="25" hidden="1"/>
    <col min="1042" max="1042" width="6" style="25" hidden="1"/>
    <col min="1043" max="1043" width="5" style="25" hidden="1"/>
    <col min="1044" max="1044" width="13.5546875" style="25" hidden="1"/>
    <col min="1045" max="1045" width="5.88671875" style="25" hidden="1"/>
    <col min="1046" max="1046" width="8.5546875" style="25" hidden="1"/>
    <col min="1047" max="1047" width="9.33203125" style="25" hidden="1"/>
    <col min="1048" max="1048" width="2.6640625" style="25" hidden="1"/>
    <col min="1049" max="1049" width="3.88671875" style="25" hidden="1"/>
    <col min="1050" max="1292" width="8.88671875" style="25" hidden="1"/>
    <col min="1293" max="1293" width="2.109375" style="25" hidden="1"/>
    <col min="1294" max="1294" width="13.44140625" style="25" hidden="1"/>
    <col min="1295" max="1295" width="6.6640625" style="25" hidden="1"/>
    <col min="1296" max="1296" width="6.44140625" style="25" hidden="1"/>
    <col min="1297" max="1297" width="5" style="25" hidden="1"/>
    <col min="1298" max="1298" width="6" style="25" hidden="1"/>
    <col min="1299" max="1299" width="5" style="25" hidden="1"/>
    <col min="1300" max="1300" width="13.5546875" style="25" hidden="1"/>
    <col min="1301" max="1301" width="5.88671875" style="25" hidden="1"/>
    <col min="1302" max="1302" width="8.5546875" style="25" hidden="1"/>
    <col min="1303" max="1303" width="9.33203125" style="25" hidden="1"/>
    <col min="1304" max="1304" width="2.6640625" style="25" hidden="1"/>
    <col min="1305" max="1305" width="3.88671875" style="25" hidden="1"/>
    <col min="1306" max="1548" width="8.88671875" style="25" hidden="1"/>
    <col min="1549" max="1549" width="2.109375" style="25" hidden="1"/>
    <col min="1550" max="1550" width="13.44140625" style="25" hidden="1"/>
    <col min="1551" max="1551" width="6.6640625" style="25" hidden="1"/>
    <col min="1552" max="1552" width="6.44140625" style="25" hidden="1"/>
    <col min="1553" max="1553" width="5" style="25" hidden="1"/>
    <col min="1554" max="1554" width="6" style="25" hidden="1"/>
    <col min="1555" max="1555" width="5" style="25" hidden="1"/>
    <col min="1556" max="1556" width="13.5546875" style="25" hidden="1"/>
    <col min="1557" max="1557" width="5.88671875" style="25" hidden="1"/>
    <col min="1558" max="1558" width="8.5546875" style="25" hidden="1"/>
    <col min="1559" max="1559" width="9.33203125" style="25" hidden="1"/>
    <col min="1560" max="1560" width="2.6640625" style="25" hidden="1"/>
    <col min="1561" max="1561" width="3.88671875" style="25" hidden="1"/>
    <col min="1562" max="1804" width="8.88671875" style="25" hidden="1"/>
    <col min="1805" max="1805" width="2.109375" style="25" hidden="1"/>
    <col min="1806" max="1806" width="13.44140625" style="25" hidden="1"/>
    <col min="1807" max="1807" width="6.6640625" style="25" hidden="1"/>
    <col min="1808" max="1808" width="6.44140625" style="25" hidden="1"/>
    <col min="1809" max="1809" width="5" style="25" hidden="1"/>
    <col min="1810" max="1810" width="6" style="25" hidden="1"/>
    <col min="1811" max="1811" width="5" style="25" hidden="1"/>
    <col min="1812" max="1812" width="13.5546875" style="25" hidden="1"/>
    <col min="1813" max="1813" width="5.88671875" style="25" hidden="1"/>
    <col min="1814" max="1814" width="8.5546875" style="25" hidden="1"/>
    <col min="1815" max="1815" width="9.33203125" style="25" hidden="1"/>
    <col min="1816" max="1816" width="2.6640625" style="25" hidden="1"/>
    <col min="1817" max="1817" width="3.88671875" style="25" hidden="1"/>
    <col min="1818" max="2060" width="8.88671875" style="25" hidden="1"/>
    <col min="2061" max="2061" width="2.109375" style="25" hidden="1"/>
    <col min="2062" max="2062" width="13.44140625" style="25" hidden="1"/>
    <col min="2063" max="2063" width="6.6640625" style="25" hidden="1"/>
    <col min="2064" max="2064" width="6.44140625" style="25" hidden="1"/>
    <col min="2065" max="2065" width="5" style="25" hidden="1"/>
    <col min="2066" max="2066" width="6" style="25" hidden="1"/>
    <col min="2067" max="2067" width="5" style="25" hidden="1"/>
    <col min="2068" max="2068" width="13.5546875" style="25" hidden="1"/>
    <col min="2069" max="2069" width="5.88671875" style="25" hidden="1"/>
    <col min="2070" max="2070" width="8.5546875" style="25" hidden="1"/>
    <col min="2071" max="2071" width="9.33203125" style="25" hidden="1"/>
    <col min="2072" max="2072" width="2.6640625" style="25" hidden="1"/>
    <col min="2073" max="2073" width="3.88671875" style="25" hidden="1"/>
    <col min="2074" max="2316" width="8.88671875" style="25" hidden="1"/>
    <col min="2317" max="2317" width="2.109375" style="25" hidden="1"/>
    <col min="2318" max="2318" width="13.44140625" style="25" hidden="1"/>
    <col min="2319" max="2319" width="6.6640625" style="25" hidden="1"/>
    <col min="2320" max="2320" width="6.44140625" style="25" hidden="1"/>
    <col min="2321" max="2321" width="5" style="25" hidden="1"/>
    <col min="2322" max="2322" width="6" style="25" hidden="1"/>
    <col min="2323" max="2323" width="5" style="25" hidden="1"/>
    <col min="2324" max="2324" width="13.5546875" style="25" hidden="1"/>
    <col min="2325" max="2325" width="5.88671875" style="25" hidden="1"/>
    <col min="2326" max="2326" width="8.5546875" style="25" hidden="1"/>
    <col min="2327" max="2327" width="9.33203125" style="25" hidden="1"/>
    <col min="2328" max="2328" width="2.6640625" style="25" hidden="1"/>
    <col min="2329" max="2329" width="3.88671875" style="25" hidden="1"/>
    <col min="2330" max="2572" width="8.88671875" style="25" hidden="1"/>
    <col min="2573" max="2573" width="2.109375" style="25" hidden="1"/>
    <col min="2574" max="2574" width="13.44140625" style="25" hidden="1"/>
    <col min="2575" max="2575" width="6.6640625" style="25" hidden="1"/>
    <col min="2576" max="2576" width="6.44140625" style="25" hidden="1"/>
    <col min="2577" max="2577" width="5" style="25" hidden="1"/>
    <col min="2578" max="2578" width="6" style="25" hidden="1"/>
    <col min="2579" max="2579" width="5" style="25" hidden="1"/>
    <col min="2580" max="2580" width="13.5546875" style="25" hidden="1"/>
    <col min="2581" max="2581" width="5.88671875" style="25" hidden="1"/>
    <col min="2582" max="2582" width="8.5546875" style="25" hidden="1"/>
    <col min="2583" max="2583" width="9.33203125" style="25" hidden="1"/>
    <col min="2584" max="2584" width="2.6640625" style="25" hidden="1"/>
    <col min="2585" max="2585" width="3.88671875" style="25" hidden="1"/>
    <col min="2586" max="2828" width="8.88671875" style="25" hidden="1"/>
    <col min="2829" max="2829" width="2.109375" style="25" hidden="1"/>
    <col min="2830" max="2830" width="13.44140625" style="25" hidden="1"/>
    <col min="2831" max="2831" width="6.6640625" style="25" hidden="1"/>
    <col min="2832" max="2832" width="6.44140625" style="25" hidden="1"/>
    <col min="2833" max="2833" width="5" style="25" hidden="1"/>
    <col min="2834" max="2834" width="6" style="25" hidden="1"/>
    <col min="2835" max="2835" width="5" style="25" hidden="1"/>
    <col min="2836" max="2836" width="13.5546875" style="25" hidden="1"/>
    <col min="2837" max="2837" width="5.88671875" style="25" hidden="1"/>
    <col min="2838" max="2838" width="8.5546875" style="25" hidden="1"/>
    <col min="2839" max="2839" width="9.33203125" style="25" hidden="1"/>
    <col min="2840" max="2840" width="2.6640625" style="25" hidden="1"/>
    <col min="2841" max="2841" width="3.88671875" style="25" hidden="1"/>
    <col min="2842" max="3084" width="8.88671875" style="25" hidden="1"/>
    <col min="3085" max="3085" width="2.109375" style="25" hidden="1"/>
    <col min="3086" max="3086" width="13.44140625" style="25" hidden="1"/>
    <col min="3087" max="3087" width="6.6640625" style="25" hidden="1"/>
    <col min="3088" max="3088" width="6.44140625" style="25" hidden="1"/>
    <col min="3089" max="3089" width="5" style="25" hidden="1"/>
    <col min="3090" max="3090" width="6" style="25" hidden="1"/>
    <col min="3091" max="3091" width="5" style="25" hidden="1"/>
    <col min="3092" max="3092" width="13.5546875" style="25" hidden="1"/>
    <col min="3093" max="3093" width="5.88671875" style="25" hidden="1"/>
    <col min="3094" max="3094" width="8.5546875" style="25" hidden="1"/>
    <col min="3095" max="3095" width="9.33203125" style="25" hidden="1"/>
    <col min="3096" max="3096" width="2.6640625" style="25" hidden="1"/>
    <col min="3097" max="3097" width="3.88671875" style="25" hidden="1"/>
    <col min="3098" max="3340" width="8.88671875" style="25" hidden="1"/>
    <col min="3341" max="3341" width="2.109375" style="25" hidden="1"/>
    <col min="3342" max="3342" width="13.44140625" style="25" hidden="1"/>
    <col min="3343" max="3343" width="6.6640625" style="25" hidden="1"/>
    <col min="3344" max="3344" width="6.44140625" style="25" hidden="1"/>
    <col min="3345" max="3345" width="5" style="25" hidden="1"/>
    <col min="3346" max="3346" width="6" style="25" hidden="1"/>
    <col min="3347" max="3347" width="5" style="25" hidden="1"/>
    <col min="3348" max="3348" width="13.5546875" style="25" hidden="1"/>
    <col min="3349" max="3349" width="5.88671875" style="25" hidden="1"/>
    <col min="3350" max="3350" width="8.5546875" style="25" hidden="1"/>
    <col min="3351" max="3351" width="9.33203125" style="25" hidden="1"/>
    <col min="3352" max="3352" width="2.6640625" style="25" hidden="1"/>
    <col min="3353" max="3353" width="3.88671875" style="25" hidden="1"/>
    <col min="3354" max="3596" width="8.88671875" style="25" hidden="1"/>
    <col min="3597" max="3597" width="2.109375" style="25" hidden="1"/>
    <col min="3598" max="3598" width="13.44140625" style="25" hidden="1"/>
    <col min="3599" max="3599" width="6.6640625" style="25" hidden="1"/>
    <col min="3600" max="3600" width="6.44140625" style="25" hidden="1"/>
    <col min="3601" max="3601" width="5" style="25" hidden="1"/>
    <col min="3602" max="3602" width="6" style="25" hidden="1"/>
    <col min="3603" max="3603" width="5" style="25" hidden="1"/>
    <col min="3604" max="3604" width="13.5546875" style="25" hidden="1"/>
    <col min="3605" max="3605" width="5.88671875" style="25" hidden="1"/>
    <col min="3606" max="3606" width="8.5546875" style="25" hidden="1"/>
    <col min="3607" max="3607" width="9.33203125" style="25" hidden="1"/>
    <col min="3608" max="3608" width="2.6640625" style="25" hidden="1"/>
    <col min="3609" max="3609" width="3.88671875" style="25" hidden="1"/>
    <col min="3610" max="3852" width="8.88671875" style="25" hidden="1"/>
    <col min="3853" max="3853" width="2.109375" style="25" hidden="1"/>
    <col min="3854" max="3854" width="13.44140625" style="25" hidden="1"/>
    <col min="3855" max="3855" width="6.6640625" style="25" hidden="1"/>
    <col min="3856" max="3856" width="6.44140625" style="25" hidden="1"/>
    <col min="3857" max="3857" width="5" style="25" hidden="1"/>
    <col min="3858" max="3858" width="6" style="25" hidden="1"/>
    <col min="3859" max="3859" width="5" style="25" hidden="1"/>
    <col min="3860" max="3860" width="13.5546875" style="25" hidden="1"/>
    <col min="3861" max="3861" width="5.88671875" style="25" hidden="1"/>
    <col min="3862" max="3862" width="8.5546875" style="25" hidden="1"/>
    <col min="3863" max="3863" width="9.33203125" style="25" hidden="1"/>
    <col min="3864" max="3864" width="2.6640625" style="25" hidden="1"/>
    <col min="3865" max="3865" width="3.88671875" style="25" hidden="1"/>
    <col min="3866" max="4108" width="8.88671875" style="25" hidden="1"/>
    <col min="4109" max="4109" width="2.109375" style="25" hidden="1"/>
    <col min="4110" max="4110" width="13.44140625" style="25" hidden="1"/>
    <col min="4111" max="4111" width="6.6640625" style="25" hidden="1"/>
    <col min="4112" max="4112" width="6.44140625" style="25" hidden="1"/>
    <col min="4113" max="4113" width="5" style="25" hidden="1"/>
    <col min="4114" max="4114" width="6" style="25" hidden="1"/>
    <col min="4115" max="4115" width="5" style="25" hidden="1"/>
    <col min="4116" max="4116" width="13.5546875" style="25" hidden="1"/>
    <col min="4117" max="4117" width="5.88671875" style="25" hidden="1"/>
    <col min="4118" max="4118" width="8.5546875" style="25" hidden="1"/>
    <col min="4119" max="4119" width="9.33203125" style="25" hidden="1"/>
    <col min="4120" max="4120" width="2.6640625" style="25" hidden="1"/>
    <col min="4121" max="4121" width="3.88671875" style="25" hidden="1"/>
    <col min="4122" max="4364" width="8.88671875" style="25" hidden="1"/>
    <col min="4365" max="4365" width="2.109375" style="25" hidden="1"/>
    <col min="4366" max="4366" width="13.44140625" style="25" hidden="1"/>
    <col min="4367" max="4367" width="6.6640625" style="25" hidden="1"/>
    <col min="4368" max="4368" width="6.44140625" style="25" hidden="1"/>
    <col min="4369" max="4369" width="5" style="25" hidden="1"/>
    <col min="4370" max="4370" width="6" style="25" hidden="1"/>
    <col min="4371" max="4371" width="5" style="25" hidden="1"/>
    <col min="4372" max="4372" width="13.5546875" style="25" hidden="1"/>
    <col min="4373" max="4373" width="5.88671875" style="25" hidden="1"/>
    <col min="4374" max="4374" width="8.5546875" style="25" hidden="1"/>
    <col min="4375" max="4375" width="9.33203125" style="25" hidden="1"/>
    <col min="4376" max="4376" width="2.6640625" style="25" hidden="1"/>
    <col min="4377" max="4377" width="3.88671875" style="25" hidden="1"/>
    <col min="4378" max="4620" width="8.88671875" style="25" hidden="1"/>
    <col min="4621" max="4621" width="2.109375" style="25" hidden="1"/>
    <col min="4622" max="4622" width="13.44140625" style="25" hidden="1"/>
    <col min="4623" max="4623" width="6.6640625" style="25" hidden="1"/>
    <col min="4624" max="4624" width="6.44140625" style="25" hidden="1"/>
    <col min="4625" max="4625" width="5" style="25" hidden="1"/>
    <col min="4626" max="4626" width="6" style="25" hidden="1"/>
    <col min="4627" max="4627" width="5" style="25" hidden="1"/>
    <col min="4628" max="4628" width="13.5546875" style="25" hidden="1"/>
    <col min="4629" max="4629" width="5.88671875" style="25" hidden="1"/>
    <col min="4630" max="4630" width="8.5546875" style="25" hidden="1"/>
    <col min="4631" max="4631" width="9.33203125" style="25" hidden="1"/>
    <col min="4632" max="4632" width="2.6640625" style="25" hidden="1"/>
    <col min="4633" max="4633" width="3.88671875" style="25" hidden="1"/>
    <col min="4634" max="4876" width="8.88671875" style="25" hidden="1"/>
    <col min="4877" max="4877" width="2.109375" style="25" hidden="1"/>
    <col min="4878" max="4878" width="13.44140625" style="25" hidden="1"/>
    <col min="4879" max="4879" width="6.6640625" style="25" hidden="1"/>
    <col min="4880" max="4880" width="6.44140625" style="25" hidden="1"/>
    <col min="4881" max="4881" width="5" style="25" hidden="1"/>
    <col min="4882" max="4882" width="6" style="25" hidden="1"/>
    <col min="4883" max="4883" width="5" style="25" hidden="1"/>
    <col min="4884" max="4884" width="13.5546875" style="25" hidden="1"/>
    <col min="4885" max="4885" width="5.88671875" style="25" hidden="1"/>
    <col min="4886" max="4886" width="8.5546875" style="25" hidden="1"/>
    <col min="4887" max="4887" width="9.33203125" style="25" hidden="1"/>
    <col min="4888" max="4888" width="2.6640625" style="25" hidden="1"/>
    <col min="4889" max="4889" width="3.88671875" style="25" hidden="1"/>
    <col min="4890" max="5132" width="8.88671875" style="25" hidden="1"/>
    <col min="5133" max="5133" width="2.109375" style="25" hidden="1"/>
    <col min="5134" max="5134" width="13.44140625" style="25" hidden="1"/>
    <col min="5135" max="5135" width="6.6640625" style="25" hidden="1"/>
    <col min="5136" max="5136" width="6.44140625" style="25" hidden="1"/>
    <col min="5137" max="5137" width="5" style="25" hidden="1"/>
    <col min="5138" max="5138" width="6" style="25" hidden="1"/>
    <col min="5139" max="5139" width="5" style="25" hidden="1"/>
    <col min="5140" max="5140" width="13.5546875" style="25" hidden="1"/>
    <col min="5141" max="5141" width="5.88671875" style="25" hidden="1"/>
    <col min="5142" max="5142" width="8.5546875" style="25" hidden="1"/>
    <col min="5143" max="5143" width="9.33203125" style="25" hidden="1"/>
    <col min="5144" max="5144" width="2.6640625" style="25" hidden="1"/>
    <col min="5145" max="5145" width="3.88671875" style="25" hidden="1"/>
    <col min="5146" max="5388" width="8.88671875" style="25" hidden="1"/>
    <col min="5389" max="5389" width="2.109375" style="25" hidden="1"/>
    <col min="5390" max="5390" width="13.44140625" style="25" hidden="1"/>
    <col min="5391" max="5391" width="6.6640625" style="25" hidden="1"/>
    <col min="5392" max="5392" width="6.44140625" style="25" hidden="1"/>
    <col min="5393" max="5393" width="5" style="25" hidden="1"/>
    <col min="5394" max="5394" width="6" style="25" hidden="1"/>
    <col min="5395" max="5395" width="5" style="25" hidden="1"/>
    <col min="5396" max="5396" width="13.5546875" style="25" hidden="1"/>
    <col min="5397" max="5397" width="5.88671875" style="25" hidden="1"/>
    <col min="5398" max="5398" width="8.5546875" style="25" hidden="1"/>
    <col min="5399" max="5399" width="9.33203125" style="25" hidden="1"/>
    <col min="5400" max="5400" width="2.6640625" style="25" hidden="1"/>
    <col min="5401" max="5401" width="3.88671875" style="25" hidden="1"/>
    <col min="5402" max="5644" width="8.88671875" style="25" hidden="1"/>
    <col min="5645" max="5645" width="2.109375" style="25" hidden="1"/>
    <col min="5646" max="5646" width="13.44140625" style="25" hidden="1"/>
    <col min="5647" max="5647" width="6.6640625" style="25" hidden="1"/>
    <col min="5648" max="5648" width="6.44140625" style="25" hidden="1"/>
    <col min="5649" max="5649" width="5" style="25" hidden="1"/>
    <col min="5650" max="5650" width="6" style="25" hidden="1"/>
    <col min="5651" max="5651" width="5" style="25" hidden="1"/>
    <col min="5652" max="5652" width="13.5546875" style="25" hidden="1"/>
    <col min="5653" max="5653" width="5.88671875" style="25" hidden="1"/>
    <col min="5654" max="5654" width="8.5546875" style="25" hidden="1"/>
    <col min="5655" max="5655" width="9.33203125" style="25" hidden="1"/>
    <col min="5656" max="5656" width="2.6640625" style="25" hidden="1"/>
    <col min="5657" max="5657" width="3.88671875" style="25" hidden="1"/>
    <col min="5658" max="5900" width="8.88671875" style="25" hidden="1"/>
    <col min="5901" max="5901" width="2.109375" style="25" hidden="1"/>
    <col min="5902" max="5902" width="13.44140625" style="25" hidden="1"/>
    <col min="5903" max="5903" width="6.6640625" style="25" hidden="1"/>
    <col min="5904" max="5904" width="6.44140625" style="25" hidden="1"/>
    <col min="5905" max="5905" width="5" style="25" hidden="1"/>
    <col min="5906" max="5906" width="6" style="25" hidden="1"/>
    <col min="5907" max="5907" width="5" style="25" hidden="1"/>
    <col min="5908" max="5908" width="13.5546875" style="25" hidden="1"/>
    <col min="5909" max="5909" width="5.88671875" style="25" hidden="1"/>
    <col min="5910" max="5910" width="8.5546875" style="25" hidden="1"/>
    <col min="5911" max="5911" width="9.33203125" style="25" hidden="1"/>
    <col min="5912" max="5912" width="2.6640625" style="25" hidden="1"/>
    <col min="5913" max="5913" width="3.88671875" style="25" hidden="1"/>
    <col min="5914" max="6156" width="8.88671875" style="25" hidden="1"/>
    <col min="6157" max="6157" width="2.109375" style="25" hidden="1"/>
    <col min="6158" max="6158" width="13.44140625" style="25" hidden="1"/>
    <col min="6159" max="6159" width="6.6640625" style="25" hidden="1"/>
    <col min="6160" max="6160" width="6.44140625" style="25" hidden="1"/>
    <col min="6161" max="6161" width="5" style="25" hidden="1"/>
    <col min="6162" max="6162" width="6" style="25" hidden="1"/>
    <col min="6163" max="6163" width="5" style="25" hidden="1"/>
    <col min="6164" max="6164" width="13.5546875" style="25" hidden="1"/>
    <col min="6165" max="6165" width="5.88671875" style="25" hidden="1"/>
    <col min="6166" max="6166" width="8.5546875" style="25" hidden="1"/>
    <col min="6167" max="6167" width="9.33203125" style="25" hidden="1"/>
    <col min="6168" max="6168" width="2.6640625" style="25" hidden="1"/>
    <col min="6169" max="6169" width="3.88671875" style="25" hidden="1"/>
    <col min="6170" max="6412" width="8.88671875" style="25" hidden="1"/>
    <col min="6413" max="6413" width="2.109375" style="25" hidden="1"/>
    <col min="6414" max="6414" width="13.44140625" style="25" hidden="1"/>
    <col min="6415" max="6415" width="6.6640625" style="25" hidden="1"/>
    <col min="6416" max="6416" width="6.44140625" style="25" hidden="1"/>
    <col min="6417" max="6417" width="5" style="25" hidden="1"/>
    <col min="6418" max="6418" width="6" style="25" hidden="1"/>
    <col min="6419" max="6419" width="5" style="25" hidden="1"/>
    <col min="6420" max="6420" width="13.5546875" style="25" hidden="1"/>
    <col min="6421" max="6421" width="5.88671875" style="25" hidden="1"/>
    <col min="6422" max="6422" width="8.5546875" style="25" hidden="1"/>
    <col min="6423" max="6423" width="9.33203125" style="25" hidden="1"/>
    <col min="6424" max="6424" width="2.6640625" style="25" hidden="1"/>
    <col min="6425" max="6425" width="3.88671875" style="25" hidden="1"/>
    <col min="6426" max="6668" width="8.88671875" style="25" hidden="1"/>
    <col min="6669" max="6669" width="2.109375" style="25" hidden="1"/>
    <col min="6670" max="6670" width="13.44140625" style="25" hidden="1"/>
    <col min="6671" max="6671" width="6.6640625" style="25" hidden="1"/>
    <col min="6672" max="6672" width="6.44140625" style="25" hidden="1"/>
    <col min="6673" max="6673" width="5" style="25" hidden="1"/>
    <col min="6674" max="6674" width="6" style="25" hidden="1"/>
    <col min="6675" max="6675" width="5" style="25" hidden="1"/>
    <col min="6676" max="6676" width="13.5546875" style="25" hidden="1"/>
    <col min="6677" max="6677" width="5.88671875" style="25" hidden="1"/>
    <col min="6678" max="6678" width="8.5546875" style="25" hidden="1"/>
    <col min="6679" max="6679" width="9.33203125" style="25" hidden="1"/>
    <col min="6680" max="6680" width="2.6640625" style="25" hidden="1"/>
    <col min="6681" max="6681" width="3.88671875" style="25" hidden="1"/>
    <col min="6682" max="6924" width="8.88671875" style="25" hidden="1"/>
    <col min="6925" max="6925" width="2.109375" style="25" hidden="1"/>
    <col min="6926" max="6926" width="13.44140625" style="25" hidden="1"/>
    <col min="6927" max="6927" width="6.6640625" style="25" hidden="1"/>
    <col min="6928" max="6928" width="6.44140625" style="25" hidden="1"/>
    <col min="6929" max="6929" width="5" style="25" hidden="1"/>
    <col min="6930" max="6930" width="6" style="25" hidden="1"/>
    <col min="6931" max="6931" width="5" style="25" hidden="1"/>
    <col min="6932" max="6932" width="13.5546875" style="25" hidden="1"/>
    <col min="6933" max="6933" width="5.88671875" style="25" hidden="1"/>
    <col min="6934" max="6934" width="8.5546875" style="25" hidden="1"/>
    <col min="6935" max="6935" width="9.33203125" style="25" hidden="1"/>
    <col min="6936" max="6936" width="2.6640625" style="25" hidden="1"/>
    <col min="6937" max="6937" width="3.88671875" style="25" hidden="1"/>
    <col min="6938" max="7180" width="8.88671875" style="25" hidden="1"/>
    <col min="7181" max="7181" width="2.109375" style="25" hidden="1"/>
    <col min="7182" max="7182" width="13.44140625" style="25" hidden="1"/>
    <col min="7183" max="7183" width="6.6640625" style="25" hidden="1"/>
    <col min="7184" max="7184" width="6.44140625" style="25" hidden="1"/>
    <col min="7185" max="7185" width="5" style="25" hidden="1"/>
    <col min="7186" max="7186" width="6" style="25" hidden="1"/>
    <col min="7187" max="7187" width="5" style="25" hidden="1"/>
    <col min="7188" max="7188" width="13.5546875" style="25" hidden="1"/>
    <col min="7189" max="7189" width="5.88671875" style="25" hidden="1"/>
    <col min="7190" max="7190" width="8.5546875" style="25" hidden="1"/>
    <col min="7191" max="7191" width="9.33203125" style="25" hidden="1"/>
    <col min="7192" max="7192" width="2.6640625" style="25" hidden="1"/>
    <col min="7193" max="7193" width="3.88671875" style="25" hidden="1"/>
    <col min="7194" max="7436" width="8.88671875" style="25" hidden="1"/>
    <col min="7437" max="7437" width="2.109375" style="25" hidden="1"/>
    <col min="7438" max="7438" width="13.44140625" style="25" hidden="1"/>
    <col min="7439" max="7439" width="6.6640625" style="25" hidden="1"/>
    <col min="7440" max="7440" width="6.44140625" style="25" hidden="1"/>
    <col min="7441" max="7441" width="5" style="25" hidden="1"/>
    <col min="7442" max="7442" width="6" style="25" hidden="1"/>
    <col min="7443" max="7443" width="5" style="25" hidden="1"/>
    <col min="7444" max="7444" width="13.5546875" style="25" hidden="1"/>
    <col min="7445" max="7445" width="5.88671875" style="25" hidden="1"/>
    <col min="7446" max="7446" width="8.5546875" style="25" hidden="1"/>
    <col min="7447" max="7447" width="9.33203125" style="25" hidden="1"/>
    <col min="7448" max="7448" width="2.6640625" style="25" hidden="1"/>
    <col min="7449" max="7449" width="3.88671875" style="25" hidden="1"/>
    <col min="7450" max="7692" width="8.88671875" style="25" hidden="1"/>
    <col min="7693" max="7693" width="2.109375" style="25" hidden="1"/>
    <col min="7694" max="7694" width="13.44140625" style="25" hidden="1"/>
    <col min="7695" max="7695" width="6.6640625" style="25" hidden="1"/>
    <col min="7696" max="7696" width="6.44140625" style="25" hidden="1"/>
    <col min="7697" max="7697" width="5" style="25" hidden="1"/>
    <col min="7698" max="7698" width="6" style="25" hidden="1"/>
    <col min="7699" max="7699" width="5" style="25" hidden="1"/>
    <col min="7700" max="7700" width="13.5546875" style="25" hidden="1"/>
    <col min="7701" max="7701" width="5.88671875" style="25" hidden="1"/>
    <col min="7702" max="7702" width="8.5546875" style="25" hidden="1"/>
    <col min="7703" max="7703" width="9.33203125" style="25" hidden="1"/>
    <col min="7704" max="7704" width="2.6640625" style="25" hidden="1"/>
    <col min="7705" max="7705" width="3.88671875" style="25" hidden="1"/>
    <col min="7706" max="7948" width="8.88671875" style="25" hidden="1"/>
    <col min="7949" max="7949" width="2.109375" style="25" hidden="1"/>
    <col min="7950" max="7950" width="13.44140625" style="25" hidden="1"/>
    <col min="7951" max="7951" width="6.6640625" style="25" hidden="1"/>
    <col min="7952" max="7952" width="6.44140625" style="25" hidden="1"/>
    <col min="7953" max="7953" width="5" style="25" hidden="1"/>
    <col min="7954" max="7954" width="6" style="25" hidden="1"/>
    <col min="7955" max="7955" width="5" style="25" hidden="1"/>
    <col min="7956" max="7956" width="13.5546875" style="25" hidden="1"/>
    <col min="7957" max="7957" width="5.88671875" style="25" hidden="1"/>
    <col min="7958" max="7958" width="8.5546875" style="25" hidden="1"/>
    <col min="7959" max="7959" width="9.33203125" style="25" hidden="1"/>
    <col min="7960" max="7960" width="2.6640625" style="25" hidden="1"/>
    <col min="7961" max="7961" width="3.88671875" style="25" hidden="1"/>
    <col min="7962" max="8204" width="8.88671875" style="25" hidden="1"/>
    <col min="8205" max="8205" width="2.109375" style="25" hidden="1"/>
    <col min="8206" max="8206" width="13.44140625" style="25" hidden="1"/>
    <col min="8207" max="8207" width="6.6640625" style="25" hidden="1"/>
    <col min="8208" max="8208" width="6.44140625" style="25" hidden="1"/>
    <col min="8209" max="8209" width="5" style="25" hidden="1"/>
    <col min="8210" max="8210" width="6" style="25" hidden="1"/>
    <col min="8211" max="8211" width="5" style="25" hidden="1"/>
    <col min="8212" max="8212" width="13.5546875" style="25" hidden="1"/>
    <col min="8213" max="8213" width="5.88671875" style="25" hidden="1"/>
    <col min="8214" max="8214" width="8.5546875" style="25" hidden="1"/>
    <col min="8215" max="8215" width="9.33203125" style="25" hidden="1"/>
    <col min="8216" max="8216" width="2.6640625" style="25" hidden="1"/>
    <col min="8217" max="8217" width="3.88671875" style="25" hidden="1"/>
    <col min="8218" max="8460" width="8.88671875" style="25" hidden="1"/>
    <col min="8461" max="8461" width="2.109375" style="25" hidden="1"/>
    <col min="8462" max="8462" width="13.44140625" style="25" hidden="1"/>
    <col min="8463" max="8463" width="6.6640625" style="25" hidden="1"/>
    <col min="8464" max="8464" width="6.44140625" style="25" hidden="1"/>
    <col min="8465" max="8465" width="5" style="25" hidden="1"/>
    <col min="8466" max="8466" width="6" style="25" hidden="1"/>
    <col min="8467" max="8467" width="5" style="25" hidden="1"/>
    <col min="8468" max="8468" width="13.5546875" style="25" hidden="1"/>
    <col min="8469" max="8469" width="5.88671875" style="25" hidden="1"/>
    <col min="8470" max="8470" width="8.5546875" style="25" hidden="1"/>
    <col min="8471" max="8471" width="9.33203125" style="25" hidden="1"/>
    <col min="8472" max="8472" width="2.6640625" style="25" hidden="1"/>
    <col min="8473" max="8473" width="3.88671875" style="25" hidden="1"/>
    <col min="8474" max="8716" width="8.88671875" style="25" hidden="1"/>
    <col min="8717" max="8717" width="2.109375" style="25" hidden="1"/>
    <col min="8718" max="8718" width="13.44140625" style="25" hidden="1"/>
    <col min="8719" max="8719" width="6.6640625" style="25" hidden="1"/>
    <col min="8720" max="8720" width="6.44140625" style="25" hidden="1"/>
    <col min="8721" max="8721" width="5" style="25" hidden="1"/>
    <col min="8722" max="8722" width="6" style="25" hidden="1"/>
    <col min="8723" max="8723" width="5" style="25" hidden="1"/>
    <col min="8724" max="8724" width="13.5546875" style="25" hidden="1"/>
    <col min="8725" max="8725" width="5.88671875" style="25" hidden="1"/>
    <col min="8726" max="8726" width="8.5546875" style="25" hidden="1"/>
    <col min="8727" max="8727" width="9.33203125" style="25" hidden="1"/>
    <col min="8728" max="8728" width="2.6640625" style="25" hidden="1"/>
    <col min="8729" max="8729" width="3.88671875" style="25" hidden="1"/>
    <col min="8730" max="8972" width="8.88671875" style="25" hidden="1"/>
    <col min="8973" max="8973" width="2.109375" style="25" hidden="1"/>
    <col min="8974" max="8974" width="13.44140625" style="25" hidden="1"/>
    <col min="8975" max="8975" width="6.6640625" style="25" hidden="1"/>
    <col min="8976" max="8976" width="6.44140625" style="25" hidden="1"/>
    <col min="8977" max="8977" width="5" style="25" hidden="1"/>
    <col min="8978" max="8978" width="6" style="25" hidden="1"/>
    <col min="8979" max="8979" width="5" style="25" hidden="1"/>
    <col min="8980" max="8980" width="13.5546875" style="25" hidden="1"/>
    <col min="8981" max="8981" width="5.88671875" style="25" hidden="1"/>
    <col min="8982" max="8982" width="8.5546875" style="25" hidden="1"/>
    <col min="8983" max="8983" width="9.33203125" style="25" hidden="1"/>
    <col min="8984" max="8984" width="2.6640625" style="25" hidden="1"/>
    <col min="8985" max="8985" width="3.88671875" style="25" hidden="1"/>
    <col min="8986" max="9228" width="8.88671875" style="25" hidden="1"/>
    <col min="9229" max="9229" width="2.109375" style="25" hidden="1"/>
    <col min="9230" max="9230" width="13.44140625" style="25" hidden="1"/>
    <col min="9231" max="9231" width="6.6640625" style="25" hidden="1"/>
    <col min="9232" max="9232" width="6.44140625" style="25" hidden="1"/>
    <col min="9233" max="9233" width="5" style="25" hidden="1"/>
    <col min="9234" max="9234" width="6" style="25" hidden="1"/>
    <col min="9235" max="9235" width="5" style="25" hidden="1"/>
    <col min="9236" max="9236" width="13.5546875" style="25" hidden="1"/>
    <col min="9237" max="9237" width="5.88671875" style="25" hidden="1"/>
    <col min="9238" max="9238" width="8.5546875" style="25" hidden="1"/>
    <col min="9239" max="9239" width="9.33203125" style="25" hidden="1"/>
    <col min="9240" max="9240" width="2.6640625" style="25" hidden="1"/>
    <col min="9241" max="9241" width="3.88671875" style="25" hidden="1"/>
    <col min="9242" max="9484" width="8.88671875" style="25" hidden="1"/>
    <col min="9485" max="9485" width="2.109375" style="25" hidden="1"/>
    <col min="9486" max="9486" width="13.44140625" style="25" hidden="1"/>
    <col min="9487" max="9487" width="6.6640625" style="25" hidden="1"/>
    <col min="9488" max="9488" width="6.44140625" style="25" hidden="1"/>
    <col min="9489" max="9489" width="5" style="25" hidden="1"/>
    <col min="9490" max="9490" width="6" style="25" hidden="1"/>
    <col min="9491" max="9491" width="5" style="25" hidden="1"/>
    <col min="9492" max="9492" width="13.5546875" style="25" hidden="1"/>
    <col min="9493" max="9493" width="5.88671875" style="25" hidden="1"/>
    <col min="9494" max="9494" width="8.5546875" style="25" hidden="1"/>
    <col min="9495" max="9495" width="9.33203125" style="25" hidden="1"/>
    <col min="9496" max="9496" width="2.6640625" style="25" hidden="1"/>
    <col min="9497" max="9497" width="3.88671875" style="25" hidden="1"/>
    <col min="9498" max="9740" width="8.88671875" style="25" hidden="1"/>
    <col min="9741" max="9741" width="2.109375" style="25" hidden="1"/>
    <col min="9742" max="9742" width="13.44140625" style="25" hidden="1"/>
    <col min="9743" max="9743" width="6.6640625" style="25" hidden="1"/>
    <col min="9744" max="9744" width="6.44140625" style="25" hidden="1"/>
    <col min="9745" max="9745" width="5" style="25" hidden="1"/>
    <col min="9746" max="9746" width="6" style="25" hidden="1"/>
    <col min="9747" max="9747" width="5" style="25" hidden="1"/>
    <col min="9748" max="9748" width="13.5546875" style="25" hidden="1"/>
    <col min="9749" max="9749" width="5.88671875" style="25" hidden="1"/>
    <col min="9750" max="9750" width="8.5546875" style="25" hidden="1"/>
    <col min="9751" max="9751" width="9.33203125" style="25" hidden="1"/>
    <col min="9752" max="9752" width="2.6640625" style="25" hidden="1"/>
    <col min="9753" max="9753" width="3.88671875" style="25" hidden="1"/>
    <col min="9754" max="9996" width="8.88671875" style="25" hidden="1"/>
    <col min="9997" max="9997" width="2.109375" style="25" hidden="1"/>
    <col min="9998" max="9998" width="13.44140625" style="25" hidden="1"/>
    <col min="9999" max="9999" width="6.6640625" style="25" hidden="1"/>
    <col min="10000" max="10000" width="6.44140625" style="25" hidden="1"/>
    <col min="10001" max="10001" width="5" style="25" hidden="1"/>
    <col min="10002" max="10002" width="6" style="25" hidden="1"/>
    <col min="10003" max="10003" width="5" style="25" hidden="1"/>
    <col min="10004" max="10004" width="13.5546875" style="25" hidden="1"/>
    <col min="10005" max="10005" width="5.88671875" style="25" hidden="1"/>
    <col min="10006" max="10006" width="8.5546875" style="25" hidden="1"/>
    <col min="10007" max="10007" width="9.33203125" style="25" hidden="1"/>
    <col min="10008" max="10008" width="2.6640625" style="25" hidden="1"/>
    <col min="10009" max="10009" width="3.88671875" style="25" hidden="1"/>
    <col min="10010" max="10252" width="8.88671875" style="25" hidden="1"/>
    <col min="10253" max="10253" width="2.109375" style="25" hidden="1"/>
    <col min="10254" max="10254" width="13.44140625" style="25" hidden="1"/>
    <col min="10255" max="10255" width="6.6640625" style="25" hidden="1"/>
    <col min="10256" max="10256" width="6.44140625" style="25" hidden="1"/>
    <col min="10257" max="10257" width="5" style="25" hidden="1"/>
    <col min="10258" max="10258" width="6" style="25" hidden="1"/>
    <col min="10259" max="10259" width="5" style="25" hidden="1"/>
    <col min="10260" max="10260" width="13.5546875" style="25" hidden="1"/>
    <col min="10261" max="10261" width="5.88671875" style="25" hidden="1"/>
    <col min="10262" max="10262" width="8.5546875" style="25" hidden="1"/>
    <col min="10263" max="10263" width="9.33203125" style="25" hidden="1"/>
    <col min="10264" max="10264" width="2.6640625" style="25" hidden="1"/>
    <col min="10265" max="10265" width="3.88671875" style="25" hidden="1"/>
    <col min="10266" max="10508" width="8.88671875" style="25" hidden="1"/>
    <col min="10509" max="10509" width="2.109375" style="25" hidden="1"/>
    <col min="10510" max="10510" width="13.44140625" style="25" hidden="1"/>
    <col min="10511" max="10511" width="6.6640625" style="25" hidden="1"/>
    <col min="10512" max="10512" width="6.44140625" style="25" hidden="1"/>
    <col min="10513" max="10513" width="5" style="25" hidden="1"/>
    <col min="10514" max="10514" width="6" style="25" hidden="1"/>
    <col min="10515" max="10515" width="5" style="25" hidden="1"/>
    <col min="10516" max="10516" width="13.5546875" style="25" hidden="1"/>
    <col min="10517" max="10517" width="5.88671875" style="25" hidden="1"/>
    <col min="10518" max="10518" width="8.5546875" style="25" hidden="1"/>
    <col min="10519" max="10519" width="9.33203125" style="25" hidden="1"/>
    <col min="10520" max="10520" width="2.6640625" style="25" hidden="1"/>
    <col min="10521" max="10521" width="3.88671875" style="25" hidden="1"/>
    <col min="10522" max="10764" width="8.88671875" style="25" hidden="1"/>
    <col min="10765" max="10765" width="2.109375" style="25" hidden="1"/>
    <col min="10766" max="10766" width="13.44140625" style="25" hidden="1"/>
    <col min="10767" max="10767" width="6.6640625" style="25" hidden="1"/>
    <col min="10768" max="10768" width="6.44140625" style="25" hidden="1"/>
    <col min="10769" max="10769" width="5" style="25" hidden="1"/>
    <col min="10770" max="10770" width="6" style="25" hidden="1"/>
    <col min="10771" max="10771" width="5" style="25" hidden="1"/>
    <col min="10772" max="10772" width="13.5546875" style="25" hidden="1"/>
    <col min="10773" max="10773" width="5.88671875" style="25" hidden="1"/>
    <col min="10774" max="10774" width="8.5546875" style="25" hidden="1"/>
    <col min="10775" max="10775" width="9.33203125" style="25" hidden="1"/>
    <col min="10776" max="10776" width="2.6640625" style="25" hidden="1"/>
    <col min="10777" max="10777" width="3.88671875" style="25" hidden="1"/>
    <col min="10778" max="11020" width="8.88671875" style="25" hidden="1"/>
    <col min="11021" max="11021" width="2.109375" style="25" hidden="1"/>
    <col min="11022" max="11022" width="13.44140625" style="25" hidden="1"/>
    <col min="11023" max="11023" width="6.6640625" style="25" hidden="1"/>
    <col min="11024" max="11024" width="6.44140625" style="25" hidden="1"/>
    <col min="11025" max="11025" width="5" style="25" hidden="1"/>
    <col min="11026" max="11026" width="6" style="25" hidden="1"/>
    <col min="11027" max="11027" width="5" style="25" hidden="1"/>
    <col min="11028" max="11028" width="13.5546875" style="25" hidden="1"/>
    <col min="11029" max="11029" width="5.88671875" style="25" hidden="1"/>
    <col min="11030" max="11030" width="8.5546875" style="25" hidden="1"/>
    <col min="11031" max="11031" width="9.33203125" style="25" hidden="1"/>
    <col min="11032" max="11032" width="2.6640625" style="25" hidden="1"/>
    <col min="11033" max="11033" width="3.88671875" style="25" hidden="1"/>
    <col min="11034" max="11276" width="8.88671875" style="25" hidden="1"/>
    <col min="11277" max="11277" width="2.109375" style="25" hidden="1"/>
    <col min="11278" max="11278" width="13.44140625" style="25" hidden="1"/>
    <col min="11279" max="11279" width="6.6640625" style="25" hidden="1"/>
    <col min="11280" max="11280" width="6.44140625" style="25" hidden="1"/>
    <col min="11281" max="11281" width="5" style="25" hidden="1"/>
    <col min="11282" max="11282" width="6" style="25" hidden="1"/>
    <col min="11283" max="11283" width="5" style="25" hidden="1"/>
    <col min="11284" max="11284" width="13.5546875" style="25" hidden="1"/>
    <col min="11285" max="11285" width="5.88671875" style="25" hidden="1"/>
    <col min="11286" max="11286" width="8.5546875" style="25" hidden="1"/>
    <col min="11287" max="11287" width="9.33203125" style="25" hidden="1"/>
    <col min="11288" max="11288" width="2.6640625" style="25" hidden="1"/>
    <col min="11289" max="11289" width="3.88671875" style="25" hidden="1"/>
    <col min="11290" max="11532" width="8.88671875" style="25" hidden="1"/>
    <col min="11533" max="11533" width="2.109375" style="25" hidden="1"/>
    <col min="11534" max="11534" width="13.44140625" style="25" hidden="1"/>
    <col min="11535" max="11535" width="6.6640625" style="25" hidden="1"/>
    <col min="11536" max="11536" width="6.44140625" style="25" hidden="1"/>
    <col min="11537" max="11537" width="5" style="25" hidden="1"/>
    <col min="11538" max="11538" width="6" style="25" hidden="1"/>
    <col min="11539" max="11539" width="5" style="25" hidden="1"/>
    <col min="11540" max="11540" width="13.5546875" style="25" hidden="1"/>
    <col min="11541" max="11541" width="5.88671875" style="25" hidden="1"/>
    <col min="11542" max="11542" width="8.5546875" style="25" hidden="1"/>
    <col min="11543" max="11543" width="9.33203125" style="25" hidden="1"/>
    <col min="11544" max="11544" width="2.6640625" style="25" hidden="1"/>
    <col min="11545" max="11545" width="3.88671875" style="25" hidden="1"/>
    <col min="11546" max="11788" width="8.88671875" style="25" hidden="1"/>
    <col min="11789" max="11789" width="2.109375" style="25" hidden="1"/>
    <col min="11790" max="11790" width="13.44140625" style="25" hidden="1"/>
    <col min="11791" max="11791" width="6.6640625" style="25" hidden="1"/>
    <col min="11792" max="11792" width="6.44140625" style="25" hidden="1"/>
    <col min="11793" max="11793" width="5" style="25" hidden="1"/>
    <col min="11794" max="11794" width="6" style="25" hidden="1"/>
    <col min="11795" max="11795" width="5" style="25" hidden="1"/>
    <col min="11796" max="11796" width="13.5546875" style="25" hidden="1"/>
    <col min="11797" max="11797" width="5.88671875" style="25" hidden="1"/>
    <col min="11798" max="11798" width="8.5546875" style="25" hidden="1"/>
    <col min="11799" max="11799" width="9.33203125" style="25" hidden="1"/>
    <col min="11800" max="11800" width="2.6640625" style="25" hidden="1"/>
    <col min="11801" max="11801" width="3.88671875" style="25" hidden="1"/>
    <col min="11802" max="12044" width="8.88671875" style="25" hidden="1"/>
    <col min="12045" max="12045" width="2.109375" style="25" hidden="1"/>
    <col min="12046" max="12046" width="13.44140625" style="25" hidden="1"/>
    <col min="12047" max="12047" width="6.6640625" style="25" hidden="1"/>
    <col min="12048" max="12048" width="6.44140625" style="25" hidden="1"/>
    <col min="12049" max="12049" width="5" style="25" hidden="1"/>
    <col min="12050" max="12050" width="6" style="25" hidden="1"/>
    <col min="12051" max="12051" width="5" style="25" hidden="1"/>
    <col min="12052" max="12052" width="13.5546875" style="25" hidden="1"/>
    <col min="12053" max="12053" width="5.88671875" style="25" hidden="1"/>
    <col min="12054" max="12054" width="8.5546875" style="25" hidden="1"/>
    <col min="12055" max="12055" width="9.33203125" style="25" hidden="1"/>
    <col min="12056" max="12056" width="2.6640625" style="25" hidden="1"/>
    <col min="12057" max="12057" width="3.88671875" style="25" hidden="1"/>
    <col min="12058" max="12300" width="8.88671875" style="25" hidden="1"/>
    <col min="12301" max="12301" width="2.109375" style="25" hidden="1"/>
    <col min="12302" max="12302" width="13.44140625" style="25" hidden="1"/>
    <col min="12303" max="12303" width="6.6640625" style="25" hidden="1"/>
    <col min="12304" max="12304" width="6.44140625" style="25" hidden="1"/>
    <col min="12305" max="12305" width="5" style="25" hidden="1"/>
    <col min="12306" max="12306" width="6" style="25" hidden="1"/>
    <col min="12307" max="12307" width="5" style="25" hidden="1"/>
    <col min="12308" max="12308" width="13.5546875" style="25" hidden="1"/>
    <col min="12309" max="12309" width="5.88671875" style="25" hidden="1"/>
    <col min="12310" max="12310" width="8.5546875" style="25" hidden="1"/>
    <col min="12311" max="12311" width="9.33203125" style="25" hidden="1"/>
    <col min="12312" max="12312" width="2.6640625" style="25" hidden="1"/>
    <col min="12313" max="12313" width="3.88671875" style="25" hidden="1"/>
    <col min="12314" max="12556" width="8.88671875" style="25" hidden="1"/>
    <col min="12557" max="12557" width="2.109375" style="25" hidden="1"/>
    <col min="12558" max="12558" width="13.44140625" style="25" hidden="1"/>
    <col min="12559" max="12559" width="6.6640625" style="25" hidden="1"/>
    <col min="12560" max="12560" width="6.44140625" style="25" hidden="1"/>
    <col min="12561" max="12561" width="5" style="25" hidden="1"/>
    <col min="12562" max="12562" width="6" style="25" hidden="1"/>
    <col min="12563" max="12563" width="5" style="25" hidden="1"/>
    <col min="12564" max="12564" width="13.5546875" style="25" hidden="1"/>
    <col min="12565" max="12565" width="5.88671875" style="25" hidden="1"/>
    <col min="12566" max="12566" width="8.5546875" style="25" hidden="1"/>
    <col min="12567" max="12567" width="9.33203125" style="25" hidden="1"/>
    <col min="12568" max="12568" width="2.6640625" style="25" hidden="1"/>
    <col min="12569" max="12569" width="3.88671875" style="25" hidden="1"/>
    <col min="12570" max="12812" width="8.88671875" style="25" hidden="1"/>
    <col min="12813" max="12813" width="2.109375" style="25" hidden="1"/>
    <col min="12814" max="12814" width="13.44140625" style="25" hidden="1"/>
    <col min="12815" max="12815" width="6.6640625" style="25" hidden="1"/>
    <col min="12816" max="12816" width="6.44140625" style="25" hidden="1"/>
    <col min="12817" max="12817" width="5" style="25" hidden="1"/>
    <col min="12818" max="12818" width="6" style="25" hidden="1"/>
    <col min="12819" max="12819" width="5" style="25" hidden="1"/>
    <col min="12820" max="12820" width="13.5546875" style="25" hidden="1"/>
    <col min="12821" max="12821" width="5.88671875" style="25" hidden="1"/>
    <col min="12822" max="12822" width="8.5546875" style="25" hidden="1"/>
    <col min="12823" max="12823" width="9.33203125" style="25" hidden="1"/>
    <col min="12824" max="12824" width="2.6640625" style="25" hidden="1"/>
    <col min="12825" max="12825" width="3.88671875" style="25" hidden="1"/>
    <col min="12826" max="13068" width="8.88671875" style="25" hidden="1"/>
    <col min="13069" max="13069" width="2.109375" style="25" hidden="1"/>
    <col min="13070" max="13070" width="13.44140625" style="25" hidden="1"/>
    <col min="13071" max="13071" width="6.6640625" style="25" hidden="1"/>
    <col min="13072" max="13072" width="6.44140625" style="25" hidden="1"/>
    <col min="13073" max="13073" width="5" style="25" hidden="1"/>
    <col min="13074" max="13074" width="6" style="25" hidden="1"/>
    <col min="13075" max="13075" width="5" style="25" hidden="1"/>
    <col min="13076" max="13076" width="13.5546875" style="25" hidden="1"/>
    <col min="13077" max="13077" width="5.88671875" style="25" hidden="1"/>
    <col min="13078" max="13078" width="8.5546875" style="25" hidden="1"/>
    <col min="13079" max="13079" width="9.33203125" style="25" hidden="1"/>
    <col min="13080" max="13080" width="2.6640625" style="25" hidden="1"/>
    <col min="13081" max="13081" width="3.88671875" style="25" hidden="1"/>
    <col min="13082" max="13324" width="8.88671875" style="25" hidden="1"/>
    <col min="13325" max="13325" width="2.109375" style="25" hidden="1"/>
    <col min="13326" max="13326" width="13.44140625" style="25" hidden="1"/>
    <col min="13327" max="13327" width="6.6640625" style="25" hidden="1"/>
    <col min="13328" max="13328" width="6.44140625" style="25" hidden="1"/>
    <col min="13329" max="13329" width="5" style="25" hidden="1"/>
    <col min="13330" max="13330" width="6" style="25" hidden="1"/>
    <col min="13331" max="13331" width="5" style="25" hidden="1"/>
    <col min="13332" max="13332" width="13.5546875" style="25" hidden="1"/>
    <col min="13333" max="13333" width="5.88671875" style="25" hidden="1"/>
    <col min="13334" max="13334" width="8.5546875" style="25" hidden="1"/>
    <col min="13335" max="13335" width="9.33203125" style="25" hidden="1"/>
    <col min="13336" max="13336" width="2.6640625" style="25" hidden="1"/>
    <col min="13337" max="13337" width="3.88671875" style="25" hidden="1"/>
    <col min="13338" max="13580" width="8.88671875" style="25" hidden="1"/>
    <col min="13581" max="13581" width="2.109375" style="25" hidden="1"/>
    <col min="13582" max="13582" width="13.44140625" style="25" hidden="1"/>
    <col min="13583" max="13583" width="6.6640625" style="25" hidden="1"/>
    <col min="13584" max="13584" width="6.44140625" style="25" hidden="1"/>
    <col min="13585" max="13585" width="5" style="25" hidden="1"/>
    <col min="13586" max="13586" width="6" style="25" hidden="1"/>
    <col min="13587" max="13587" width="5" style="25" hidden="1"/>
    <col min="13588" max="13588" width="13.5546875" style="25" hidden="1"/>
    <col min="13589" max="13589" width="5.88671875" style="25" hidden="1"/>
    <col min="13590" max="13590" width="8.5546875" style="25" hidden="1"/>
    <col min="13591" max="13591" width="9.33203125" style="25" hidden="1"/>
    <col min="13592" max="13592" width="2.6640625" style="25" hidden="1"/>
    <col min="13593" max="13593" width="3.88671875" style="25" hidden="1"/>
    <col min="13594" max="13836" width="8.88671875" style="25" hidden="1"/>
    <col min="13837" max="13837" width="2.109375" style="25" hidden="1"/>
    <col min="13838" max="13838" width="13.44140625" style="25" hidden="1"/>
    <col min="13839" max="13839" width="6.6640625" style="25" hidden="1"/>
    <col min="13840" max="13840" width="6.44140625" style="25" hidden="1"/>
    <col min="13841" max="13841" width="5" style="25" hidden="1"/>
    <col min="13842" max="13842" width="6" style="25" hidden="1"/>
    <col min="13843" max="13843" width="5" style="25" hidden="1"/>
    <col min="13844" max="13844" width="13.5546875" style="25" hidden="1"/>
    <col min="13845" max="13845" width="5.88671875" style="25" hidden="1"/>
    <col min="13846" max="13846" width="8.5546875" style="25" hidden="1"/>
    <col min="13847" max="13847" width="9.33203125" style="25" hidden="1"/>
    <col min="13848" max="13848" width="2.6640625" style="25" hidden="1"/>
    <col min="13849" max="13849" width="3.88671875" style="25" hidden="1"/>
    <col min="13850" max="14092" width="8.88671875" style="25" hidden="1"/>
    <col min="14093" max="14093" width="2.109375" style="25" hidden="1"/>
    <col min="14094" max="14094" width="13.44140625" style="25" hidden="1"/>
    <col min="14095" max="14095" width="6.6640625" style="25" hidden="1"/>
    <col min="14096" max="14096" width="6.44140625" style="25" hidden="1"/>
    <col min="14097" max="14097" width="5" style="25" hidden="1"/>
    <col min="14098" max="14098" width="6" style="25" hidden="1"/>
    <col min="14099" max="14099" width="5" style="25" hidden="1"/>
    <col min="14100" max="14100" width="13.5546875" style="25" hidden="1"/>
    <col min="14101" max="14101" width="5.88671875" style="25" hidden="1"/>
    <col min="14102" max="14102" width="8.5546875" style="25" hidden="1"/>
    <col min="14103" max="14103" width="9.33203125" style="25" hidden="1"/>
    <col min="14104" max="14104" width="2.6640625" style="25" hidden="1"/>
    <col min="14105" max="14105" width="3.88671875" style="25" hidden="1"/>
    <col min="14106" max="14348" width="8.88671875" style="25" hidden="1"/>
    <col min="14349" max="14349" width="2.109375" style="25" hidden="1"/>
    <col min="14350" max="14350" width="13.44140625" style="25" hidden="1"/>
    <col min="14351" max="14351" width="6.6640625" style="25" hidden="1"/>
    <col min="14352" max="14352" width="6.44140625" style="25" hidden="1"/>
    <col min="14353" max="14353" width="5" style="25" hidden="1"/>
    <col min="14354" max="14354" width="6" style="25" hidden="1"/>
    <col min="14355" max="14355" width="5" style="25" hidden="1"/>
    <col min="14356" max="14356" width="13.5546875" style="25" hidden="1"/>
    <col min="14357" max="14357" width="5.88671875" style="25" hidden="1"/>
    <col min="14358" max="14358" width="8.5546875" style="25" hidden="1"/>
    <col min="14359" max="14359" width="9.33203125" style="25" hidden="1"/>
    <col min="14360" max="14360" width="2.6640625" style="25" hidden="1"/>
    <col min="14361" max="14361" width="3.88671875" style="25" hidden="1"/>
    <col min="14362" max="14604" width="8.88671875" style="25" hidden="1"/>
    <col min="14605" max="14605" width="2.109375" style="25" hidden="1"/>
    <col min="14606" max="14606" width="13.44140625" style="25" hidden="1"/>
    <col min="14607" max="14607" width="6.6640625" style="25" hidden="1"/>
    <col min="14608" max="14608" width="6.44140625" style="25" hidden="1"/>
    <col min="14609" max="14609" width="5" style="25" hidden="1"/>
    <col min="14610" max="14610" width="6" style="25" hidden="1"/>
    <col min="14611" max="14611" width="5" style="25" hidden="1"/>
    <col min="14612" max="14612" width="13.5546875" style="25" hidden="1"/>
    <col min="14613" max="14613" width="5.88671875" style="25" hidden="1"/>
    <col min="14614" max="14614" width="8.5546875" style="25" hidden="1"/>
    <col min="14615" max="14615" width="9.33203125" style="25" hidden="1"/>
    <col min="14616" max="14616" width="2.6640625" style="25" hidden="1"/>
    <col min="14617" max="14617" width="3.88671875" style="25" hidden="1"/>
    <col min="14618" max="14860" width="8.88671875" style="25" hidden="1"/>
    <col min="14861" max="14861" width="2.109375" style="25" hidden="1"/>
    <col min="14862" max="14862" width="13.44140625" style="25" hidden="1"/>
    <col min="14863" max="14863" width="6.6640625" style="25" hidden="1"/>
    <col min="14864" max="14864" width="6.44140625" style="25" hidden="1"/>
    <col min="14865" max="14865" width="5" style="25" hidden="1"/>
    <col min="14866" max="14866" width="6" style="25" hidden="1"/>
    <col min="14867" max="14867" width="5" style="25" hidden="1"/>
    <col min="14868" max="14868" width="13.5546875" style="25" hidden="1"/>
    <col min="14869" max="14869" width="5.88671875" style="25" hidden="1"/>
    <col min="14870" max="14870" width="8.5546875" style="25" hidden="1"/>
    <col min="14871" max="14871" width="9.33203125" style="25" hidden="1"/>
    <col min="14872" max="14872" width="2.6640625" style="25" hidden="1"/>
    <col min="14873" max="14873" width="3.88671875" style="25" hidden="1"/>
    <col min="14874" max="15116" width="8.88671875" style="25" hidden="1"/>
    <col min="15117" max="15117" width="2.109375" style="25" hidden="1"/>
    <col min="15118" max="15118" width="13.44140625" style="25" hidden="1"/>
    <col min="15119" max="15119" width="6.6640625" style="25" hidden="1"/>
    <col min="15120" max="15120" width="6.44140625" style="25" hidden="1"/>
    <col min="15121" max="15121" width="5" style="25" hidden="1"/>
    <col min="15122" max="15122" width="6" style="25" hidden="1"/>
    <col min="15123" max="15123" width="5" style="25" hidden="1"/>
    <col min="15124" max="15124" width="13.5546875" style="25" hidden="1"/>
    <col min="15125" max="15125" width="5.88671875" style="25" hidden="1"/>
    <col min="15126" max="15126" width="8.5546875" style="25" hidden="1"/>
    <col min="15127" max="15127" width="9.33203125" style="25" hidden="1"/>
    <col min="15128" max="15128" width="2.6640625" style="25" hidden="1"/>
    <col min="15129" max="15129" width="3.88671875" style="25" hidden="1"/>
    <col min="15130" max="15372" width="8.88671875" style="25" hidden="1"/>
    <col min="15373" max="15373" width="2.109375" style="25" hidden="1"/>
    <col min="15374" max="15374" width="13.44140625" style="25" hidden="1"/>
    <col min="15375" max="15375" width="6.6640625" style="25" hidden="1"/>
    <col min="15376" max="15376" width="6.44140625" style="25" hidden="1"/>
    <col min="15377" max="15377" width="5" style="25" hidden="1"/>
    <col min="15378" max="15378" width="6" style="25" hidden="1"/>
    <col min="15379" max="15379" width="5" style="25" hidden="1"/>
    <col min="15380" max="15380" width="13.5546875" style="25" hidden="1"/>
    <col min="15381" max="15381" width="5.88671875" style="25" hidden="1"/>
    <col min="15382" max="15382" width="8.5546875" style="25" hidden="1"/>
    <col min="15383" max="15383" width="9.33203125" style="25" hidden="1"/>
    <col min="15384" max="15384" width="2.6640625" style="25" hidden="1"/>
    <col min="15385" max="15385" width="3.88671875" style="25" hidden="1"/>
    <col min="15386" max="15628" width="8.88671875" style="25" hidden="1"/>
    <col min="15629" max="15629" width="2.109375" style="25" hidden="1"/>
    <col min="15630" max="15630" width="13.44140625" style="25" hidden="1"/>
    <col min="15631" max="15631" width="6.6640625" style="25" hidden="1"/>
    <col min="15632" max="15632" width="6.44140625" style="25" hidden="1"/>
    <col min="15633" max="15633" width="5" style="25" hidden="1"/>
    <col min="15634" max="15634" width="6" style="25" hidden="1"/>
    <col min="15635" max="15635" width="5" style="25" hidden="1"/>
    <col min="15636" max="15636" width="13.5546875" style="25" hidden="1"/>
    <col min="15637" max="15637" width="5.88671875" style="25" hidden="1"/>
    <col min="15638" max="15638" width="8.5546875" style="25" hidden="1"/>
    <col min="15639" max="15639" width="9.33203125" style="25" hidden="1"/>
    <col min="15640" max="15640" width="2.6640625" style="25" hidden="1"/>
    <col min="15641" max="15641" width="3.88671875" style="25" hidden="1"/>
    <col min="15642" max="15884" width="8.88671875" style="25" hidden="1"/>
    <col min="15885" max="15885" width="2.109375" style="25" hidden="1"/>
    <col min="15886" max="15886" width="13.44140625" style="25" hidden="1"/>
    <col min="15887" max="15887" width="6.6640625" style="25" hidden="1"/>
    <col min="15888" max="15888" width="6.44140625" style="25" hidden="1"/>
    <col min="15889" max="15889" width="5" style="25" hidden="1"/>
    <col min="15890" max="15890" width="6" style="25" hidden="1"/>
    <col min="15891" max="15891" width="5" style="25" hidden="1"/>
    <col min="15892" max="15892" width="13.5546875" style="25" hidden="1"/>
    <col min="15893" max="15893" width="5.88671875" style="25" hidden="1"/>
    <col min="15894" max="15894" width="8.5546875" style="25" hidden="1"/>
    <col min="15895" max="15895" width="9.33203125" style="25" hidden="1"/>
    <col min="15896" max="15896" width="2.6640625" style="25" hidden="1"/>
    <col min="15897" max="15897" width="3.88671875" style="25" hidden="1"/>
    <col min="15898" max="16384" width="8.88671875" style="25" hidden="1"/>
  </cols>
  <sheetData>
    <row r="1" spans="1:13" ht="52.2" customHeight="1">
      <c r="A1" s="104" t="s">
        <v>110</v>
      </c>
      <c r="B1" s="104"/>
      <c r="C1" s="104"/>
      <c r="D1" s="104"/>
      <c r="E1" s="104"/>
      <c r="F1" s="104"/>
      <c r="G1" s="104"/>
      <c r="H1" s="104"/>
      <c r="I1" s="104"/>
      <c r="J1" s="104"/>
      <c r="K1" s="104"/>
      <c r="L1" s="104"/>
      <c r="M1" s="48"/>
    </row>
    <row r="2" spans="1:13" ht="22.5" customHeight="1">
      <c r="A2" s="48"/>
      <c r="B2" s="48"/>
      <c r="C2" s="48"/>
      <c r="D2" s="48"/>
      <c r="E2" s="48"/>
      <c r="F2" s="48"/>
      <c r="G2" s="48"/>
      <c r="H2" s="48"/>
      <c r="I2" s="48"/>
      <c r="J2" s="48"/>
      <c r="K2" s="48"/>
      <c r="L2" s="48"/>
      <c r="M2" s="48"/>
    </row>
    <row r="3" spans="1:13" ht="13.8">
      <c r="A3" s="109" t="s">
        <v>26</v>
      </c>
      <c r="B3" s="109"/>
      <c r="C3" s="109"/>
      <c r="D3" s="109"/>
      <c r="E3" s="109"/>
      <c r="F3" s="109"/>
      <c r="G3" s="109"/>
      <c r="H3" s="109"/>
      <c r="I3" s="109"/>
      <c r="J3" s="109"/>
      <c r="K3" s="109"/>
      <c r="L3" s="109"/>
      <c r="M3" s="49"/>
    </row>
    <row r="4" spans="1:13" ht="13.8">
      <c r="A4" s="109" t="s">
        <v>62</v>
      </c>
      <c r="B4" s="109"/>
      <c r="C4" s="109"/>
      <c r="D4" s="109"/>
      <c r="E4" s="109"/>
      <c r="F4" s="109"/>
      <c r="G4" s="109"/>
      <c r="H4" s="109"/>
      <c r="I4" s="109"/>
      <c r="J4" s="109"/>
      <c r="K4" s="109"/>
      <c r="L4" s="109"/>
      <c r="M4" s="49"/>
    </row>
    <row r="5" spans="1:13" ht="3" customHeight="1">
      <c r="A5" s="110"/>
      <c r="B5" s="110"/>
      <c r="C5" s="110"/>
      <c r="D5" s="110"/>
      <c r="E5" s="110"/>
      <c r="F5" s="110"/>
      <c r="G5" s="110"/>
      <c r="H5" s="110"/>
      <c r="I5" s="110"/>
      <c r="J5" s="110"/>
      <c r="K5" s="110"/>
      <c r="L5" s="110"/>
      <c r="M5" s="49"/>
    </row>
    <row r="6" spans="1:13" ht="15.6">
      <c r="A6" s="110" t="s">
        <v>27</v>
      </c>
      <c r="B6" s="110"/>
      <c r="C6" s="110"/>
      <c r="D6" s="110"/>
      <c r="E6" s="110"/>
      <c r="F6" s="110"/>
      <c r="G6" s="110"/>
      <c r="H6" s="110"/>
      <c r="I6" s="110"/>
      <c r="J6" s="110"/>
      <c r="K6" s="110"/>
      <c r="L6" s="110"/>
      <c r="M6" s="49"/>
    </row>
    <row r="7" spans="1:13" ht="15.6">
      <c r="A7" s="50"/>
      <c r="B7" s="50"/>
      <c r="C7" s="50"/>
      <c r="D7" s="50"/>
      <c r="E7" s="50"/>
      <c r="F7" s="50"/>
      <c r="G7" s="50"/>
      <c r="H7" s="50"/>
      <c r="I7" s="50"/>
      <c r="J7" s="50"/>
      <c r="K7" s="50"/>
      <c r="L7" s="50"/>
      <c r="M7" s="49"/>
    </row>
    <row r="8" spans="1:13" ht="13.2">
      <c r="A8" s="26"/>
      <c r="B8" s="26"/>
      <c r="C8" s="26"/>
      <c r="D8" s="26"/>
      <c r="E8" s="26"/>
      <c r="F8" s="26"/>
      <c r="G8" s="26"/>
      <c r="H8" s="26"/>
      <c r="I8" s="26"/>
      <c r="J8" s="26"/>
      <c r="K8" s="26"/>
      <c r="L8" s="26"/>
      <c r="M8" s="49"/>
    </row>
    <row r="9" spans="1:13" ht="13.8">
      <c r="A9" s="26" t="s">
        <v>26</v>
      </c>
      <c r="B9" s="26"/>
      <c r="C9" s="26"/>
      <c r="D9" s="26"/>
      <c r="E9" s="26"/>
      <c r="F9" s="26"/>
      <c r="G9" s="26"/>
      <c r="H9" s="26"/>
      <c r="I9" s="111" t="s">
        <v>28</v>
      </c>
      <c r="J9" s="112"/>
      <c r="K9" s="113"/>
      <c r="L9" s="26"/>
      <c r="M9" s="49"/>
    </row>
    <row r="10" spans="1:13" ht="13.2">
      <c r="A10" s="26" t="s">
        <v>62</v>
      </c>
      <c r="B10" s="26"/>
      <c r="C10" s="26"/>
      <c r="D10" s="26"/>
      <c r="E10" s="26"/>
      <c r="F10" s="26"/>
      <c r="G10" s="26"/>
      <c r="H10" s="26"/>
      <c r="I10" s="114"/>
      <c r="J10" s="115"/>
      <c r="K10" s="116"/>
      <c r="L10" s="26"/>
      <c r="M10" s="49"/>
    </row>
    <row r="11" spans="1:13" ht="13.2">
      <c r="A11" s="26" t="s">
        <v>29</v>
      </c>
      <c r="B11" s="26"/>
      <c r="C11" s="26"/>
      <c r="D11" s="26"/>
      <c r="E11" s="26"/>
      <c r="F11" s="26"/>
      <c r="G11" s="26"/>
      <c r="H11" s="26"/>
      <c r="I11" s="114"/>
      <c r="J11" s="115"/>
      <c r="K11" s="116"/>
      <c r="L11" s="26"/>
      <c r="M11" s="49"/>
    </row>
    <row r="12" spans="1:13" ht="13.2">
      <c r="A12" s="26" t="s">
        <v>30</v>
      </c>
      <c r="B12" s="26"/>
      <c r="C12" s="26"/>
      <c r="D12" s="26"/>
      <c r="E12" s="26"/>
      <c r="F12" s="26"/>
      <c r="G12" s="26"/>
      <c r="H12" s="26"/>
      <c r="I12" s="114"/>
      <c r="J12" s="115"/>
      <c r="K12" s="116"/>
      <c r="L12" s="26"/>
      <c r="M12" s="49"/>
    </row>
    <row r="13" spans="1:13" ht="13.2">
      <c r="A13" s="26"/>
      <c r="B13" s="26"/>
      <c r="C13" s="26"/>
      <c r="D13" s="26"/>
      <c r="E13" s="26"/>
      <c r="F13" s="26"/>
      <c r="G13" s="26"/>
      <c r="H13" s="26"/>
      <c r="I13" s="117"/>
      <c r="J13" s="118"/>
      <c r="K13" s="119"/>
      <c r="L13" s="26"/>
      <c r="M13" s="49"/>
    </row>
    <row r="14" spans="1:13" ht="13.2">
      <c r="A14" s="51"/>
      <c r="B14" s="26"/>
      <c r="C14" s="26"/>
      <c r="D14" s="26"/>
      <c r="E14" s="26"/>
      <c r="F14" s="26"/>
      <c r="G14" s="26"/>
      <c r="H14" s="26"/>
      <c r="I14" s="26"/>
      <c r="J14" s="26"/>
      <c r="K14" s="26"/>
      <c r="L14" s="26"/>
      <c r="M14" s="49"/>
    </row>
    <row r="15" spans="1:13" ht="147" customHeight="1">
      <c r="A15" s="120" t="s">
        <v>114</v>
      </c>
      <c r="B15" s="120"/>
      <c r="C15" s="120"/>
      <c r="D15" s="120"/>
      <c r="E15" s="120"/>
      <c r="F15" s="120"/>
      <c r="G15" s="120"/>
      <c r="H15" s="120"/>
      <c r="I15" s="120"/>
      <c r="J15" s="120"/>
      <c r="K15" s="120"/>
      <c r="L15" s="120"/>
      <c r="M15" s="49"/>
    </row>
    <row r="16" spans="1:13" ht="15.6">
      <c r="A16" s="52"/>
      <c r="B16" s="52"/>
      <c r="C16" s="52"/>
      <c r="D16" s="52"/>
      <c r="E16" s="52"/>
      <c r="F16" s="52"/>
      <c r="G16" s="52"/>
      <c r="H16" s="52"/>
      <c r="I16" s="52"/>
      <c r="J16" s="26"/>
      <c r="K16" s="26"/>
      <c r="L16" s="26"/>
      <c r="M16" s="49"/>
    </row>
    <row r="17" spans="1:15" ht="25.8">
      <c r="A17" s="121" t="s">
        <v>102</v>
      </c>
      <c r="B17" s="121"/>
      <c r="C17" s="121"/>
      <c r="D17" s="121"/>
      <c r="E17" s="121"/>
      <c r="F17" s="121"/>
      <c r="G17" s="121"/>
      <c r="H17" s="121"/>
      <c r="I17" s="121"/>
      <c r="J17" s="121"/>
      <c r="K17" s="121"/>
      <c r="L17" s="121"/>
      <c r="M17" s="49"/>
    </row>
    <row r="18" spans="1:15" ht="38.4" customHeight="1">
      <c r="A18" s="122" t="s">
        <v>64</v>
      </c>
      <c r="B18" s="122"/>
      <c r="C18" s="122"/>
      <c r="D18" s="122"/>
      <c r="E18" s="122"/>
      <c r="F18" s="122"/>
      <c r="G18" s="122"/>
      <c r="H18" s="122"/>
      <c r="I18" s="122"/>
      <c r="J18" s="122"/>
      <c r="K18" s="122"/>
      <c r="L18" s="122"/>
      <c r="M18" s="49"/>
    </row>
    <row r="19" spans="1:15" ht="13.2">
      <c r="A19" s="51"/>
      <c r="B19" s="26"/>
      <c r="C19" s="26"/>
      <c r="D19" s="26"/>
      <c r="E19" s="26"/>
      <c r="F19" s="26"/>
      <c r="G19" s="26"/>
      <c r="H19" s="26"/>
      <c r="I19" s="26"/>
      <c r="J19" s="26"/>
      <c r="K19" s="26"/>
      <c r="L19" s="26"/>
      <c r="M19" s="49"/>
    </row>
    <row r="20" spans="1:15" ht="13.2">
      <c r="A20" s="26"/>
      <c r="B20" s="26"/>
      <c r="C20" s="26"/>
      <c r="D20" s="26"/>
      <c r="E20" s="26"/>
      <c r="F20" s="26"/>
      <c r="G20" s="26"/>
      <c r="H20" s="26"/>
      <c r="I20" s="26"/>
      <c r="J20" s="26"/>
      <c r="K20" s="26"/>
      <c r="L20" s="26"/>
      <c r="M20" s="49"/>
    </row>
    <row r="21" spans="1:15" ht="13.2">
      <c r="A21" s="46"/>
      <c r="B21" s="46"/>
      <c r="C21" s="46"/>
      <c r="D21" s="46"/>
      <c r="E21" s="46"/>
      <c r="F21" s="46"/>
      <c r="G21" s="46"/>
      <c r="H21" s="46"/>
      <c r="I21" s="46"/>
      <c r="J21" s="46"/>
      <c r="K21" s="46"/>
      <c r="L21" s="46"/>
      <c r="M21" s="49"/>
    </row>
    <row r="22" spans="1:15" ht="13.2">
      <c r="A22" s="53" t="s">
        <v>63</v>
      </c>
      <c r="B22" s="46"/>
      <c r="C22" s="46"/>
      <c r="D22" s="46"/>
      <c r="E22" s="46"/>
      <c r="F22" s="46"/>
      <c r="G22" s="46"/>
      <c r="H22" s="46"/>
      <c r="I22" s="46"/>
      <c r="J22" s="46"/>
      <c r="K22" s="46"/>
      <c r="L22" s="46"/>
      <c r="M22" s="49"/>
    </row>
    <row r="23" spans="1:15" ht="13.2">
      <c r="A23" s="53"/>
      <c r="B23" s="46"/>
      <c r="C23" s="46"/>
      <c r="D23" s="46"/>
      <c r="E23" s="46"/>
      <c r="F23" s="46"/>
      <c r="G23" s="46"/>
      <c r="H23" s="46"/>
      <c r="I23" s="46"/>
      <c r="J23" s="46"/>
      <c r="K23" s="46"/>
      <c r="L23" s="46"/>
      <c r="M23" s="49"/>
    </row>
    <row r="24" spans="1:15" ht="13.8">
      <c r="A24" s="54"/>
      <c r="B24" s="55"/>
      <c r="C24" s="86"/>
      <c r="D24" s="56" t="s">
        <v>3</v>
      </c>
      <c r="E24" s="54"/>
      <c r="F24" s="54"/>
      <c r="G24" s="86"/>
      <c r="H24" s="56" t="s">
        <v>31</v>
      </c>
      <c r="I24" s="57" t="s">
        <v>32</v>
      </c>
      <c r="J24" s="57"/>
      <c r="K24" s="46"/>
      <c r="L24" s="46"/>
      <c r="M24" s="49"/>
    </row>
    <row r="25" spans="1:15" ht="33.6" customHeight="1" thickBot="1">
      <c r="A25" s="46"/>
      <c r="B25" s="58"/>
      <c r="C25" s="53"/>
      <c r="D25" s="53"/>
      <c r="E25" s="46"/>
      <c r="F25" s="46"/>
      <c r="G25" s="46"/>
      <c r="H25" s="53"/>
      <c r="I25" s="46"/>
      <c r="J25" s="46"/>
      <c r="K25" s="46"/>
      <c r="L25" s="46"/>
      <c r="M25" s="49"/>
      <c r="O25" s="87" t="s">
        <v>112</v>
      </c>
    </row>
    <row r="26" spans="1:15" ht="18" customHeight="1" thickTop="1" thickBot="1">
      <c r="A26" s="53" t="s">
        <v>33</v>
      </c>
      <c r="B26" s="59"/>
      <c r="C26" s="46"/>
      <c r="D26" s="123"/>
      <c r="E26" s="124"/>
      <c r="F26" s="46"/>
      <c r="G26" s="46"/>
      <c r="H26" s="125" t="s">
        <v>34</v>
      </c>
      <c r="I26" s="105"/>
      <c r="J26" s="71"/>
      <c r="K26" s="46"/>
      <c r="L26" s="46"/>
      <c r="M26" s="49"/>
      <c r="O26" s="87" t="s">
        <v>113</v>
      </c>
    </row>
    <row r="27" spans="1:15" ht="18" customHeight="1" thickTop="1" thickBot="1">
      <c r="A27" s="53" t="s">
        <v>35</v>
      </c>
      <c r="B27" s="46"/>
      <c r="C27" s="46"/>
      <c r="D27" s="106"/>
      <c r="E27" s="107"/>
      <c r="F27" s="107"/>
      <c r="G27" s="107"/>
      <c r="H27" s="107"/>
      <c r="I27" s="107"/>
      <c r="J27" s="107"/>
      <c r="K27" s="108"/>
      <c r="L27" s="46"/>
      <c r="M27" s="49"/>
    </row>
    <row r="28" spans="1:15" ht="18" customHeight="1" thickTop="1" thickBot="1">
      <c r="A28" s="105" t="s">
        <v>36</v>
      </c>
      <c r="B28" s="105"/>
      <c r="C28" s="105"/>
      <c r="D28" s="106"/>
      <c r="E28" s="107"/>
      <c r="F28" s="107"/>
      <c r="G28" s="107"/>
      <c r="H28" s="107"/>
      <c r="I28" s="107"/>
      <c r="J28" s="107"/>
      <c r="K28" s="108"/>
      <c r="L28" s="46"/>
      <c r="M28" s="49"/>
    </row>
    <row r="29" spans="1:15" ht="18" customHeight="1" thickTop="1" thickBot="1">
      <c r="A29" s="105" t="s">
        <v>37</v>
      </c>
      <c r="B29" s="105"/>
      <c r="C29" s="105"/>
      <c r="D29" s="106"/>
      <c r="E29" s="107"/>
      <c r="F29" s="107"/>
      <c r="G29" s="108"/>
      <c r="H29" s="39" t="s">
        <v>38</v>
      </c>
      <c r="I29" s="73"/>
      <c r="J29" s="39" t="s">
        <v>39</v>
      </c>
      <c r="K29" s="72"/>
      <c r="L29" s="46"/>
      <c r="M29" s="49"/>
    </row>
    <row r="30" spans="1:15" ht="13.8" thickTop="1">
      <c r="A30" s="46"/>
      <c r="B30" s="46"/>
      <c r="C30" s="46"/>
      <c r="D30" s="46"/>
      <c r="E30" s="46"/>
      <c r="F30" s="46"/>
      <c r="G30" s="46"/>
      <c r="H30" s="46"/>
      <c r="I30" s="46"/>
      <c r="J30" s="46"/>
      <c r="K30" s="46"/>
      <c r="L30" s="46"/>
      <c r="M30" s="49"/>
    </row>
    <row r="31" spans="1:15" ht="13.8" thickBot="1">
      <c r="A31" s="53" t="s">
        <v>40</v>
      </c>
      <c r="B31" s="46"/>
      <c r="C31" s="46"/>
      <c r="D31" s="46"/>
      <c r="E31" s="46"/>
      <c r="F31" s="46"/>
      <c r="G31" s="46"/>
      <c r="H31" s="46"/>
      <c r="I31" s="46"/>
      <c r="J31" s="46"/>
      <c r="K31" s="60" t="s">
        <v>41</v>
      </c>
      <c r="L31" s="46"/>
      <c r="M31" s="49"/>
    </row>
    <row r="32" spans="1:15" ht="18" customHeight="1" thickTop="1" thickBot="1">
      <c r="A32" s="46"/>
      <c r="B32" s="39" t="s">
        <v>42</v>
      </c>
      <c r="C32" s="106"/>
      <c r="D32" s="107"/>
      <c r="E32" s="107"/>
      <c r="F32" s="107"/>
      <c r="G32" s="108"/>
      <c r="H32" s="39" t="s">
        <v>43</v>
      </c>
      <c r="I32" s="127"/>
      <c r="J32" s="128"/>
      <c r="K32" s="73"/>
      <c r="L32" s="46"/>
      <c r="M32" s="49"/>
    </row>
    <row r="33" spans="1:13" ht="18" customHeight="1" thickTop="1" thickBot="1">
      <c r="A33" s="59"/>
      <c r="B33" s="39" t="s">
        <v>44</v>
      </c>
      <c r="C33" s="106"/>
      <c r="D33" s="107"/>
      <c r="E33" s="107"/>
      <c r="F33" s="107"/>
      <c r="G33" s="108"/>
      <c r="H33" s="39" t="s">
        <v>45</v>
      </c>
      <c r="I33" s="127"/>
      <c r="J33" s="128"/>
      <c r="K33" s="46"/>
      <c r="L33" s="46"/>
      <c r="M33" s="49"/>
    </row>
    <row r="34" spans="1:13" ht="18" customHeight="1" thickTop="1" thickBot="1">
      <c r="A34" s="105" t="s">
        <v>104</v>
      </c>
      <c r="B34" s="105"/>
      <c r="C34" s="105"/>
      <c r="D34" s="105"/>
      <c r="E34" s="105"/>
      <c r="F34" s="126"/>
      <c r="G34" s="107"/>
      <c r="H34" s="107"/>
      <c r="I34" s="107"/>
      <c r="J34" s="108"/>
      <c r="K34" s="46"/>
      <c r="L34" s="46"/>
      <c r="M34" s="49"/>
    </row>
    <row r="35" spans="1:13" ht="13.8" thickTop="1">
      <c r="A35" s="46"/>
      <c r="B35" s="46"/>
      <c r="C35" s="46"/>
      <c r="D35" s="46"/>
      <c r="E35" s="46"/>
      <c r="F35" s="46"/>
      <c r="G35" s="46"/>
      <c r="H35" s="46"/>
      <c r="I35" s="46"/>
      <c r="J35" s="46"/>
      <c r="K35" s="46"/>
      <c r="L35" s="46"/>
      <c r="M35" s="49"/>
    </row>
    <row r="36" spans="1:13" ht="13.8" thickBot="1">
      <c r="A36" s="53" t="s">
        <v>46</v>
      </c>
      <c r="B36" s="46"/>
      <c r="C36" s="46"/>
      <c r="D36" s="46"/>
      <c r="E36" s="46"/>
      <c r="F36" s="46"/>
      <c r="G36" s="46"/>
      <c r="H36" s="46"/>
      <c r="I36" s="46"/>
      <c r="J36" s="46"/>
      <c r="K36" s="46"/>
      <c r="L36" s="46"/>
      <c r="M36" s="49"/>
    </row>
    <row r="37" spans="1:13" ht="18" customHeight="1" thickTop="1" thickBot="1">
      <c r="A37" s="46"/>
      <c r="B37" s="39" t="s">
        <v>42</v>
      </c>
      <c r="C37" s="106"/>
      <c r="D37" s="107"/>
      <c r="E37" s="107"/>
      <c r="F37" s="107"/>
      <c r="G37" s="108"/>
      <c r="H37" s="39" t="s">
        <v>43</v>
      </c>
      <c r="I37" s="127"/>
      <c r="J37" s="128"/>
      <c r="K37" s="73"/>
      <c r="L37" s="46"/>
      <c r="M37" s="49"/>
    </row>
    <row r="38" spans="1:13" ht="18" customHeight="1" thickTop="1" thickBot="1">
      <c r="A38" s="59"/>
      <c r="B38" s="39" t="s">
        <v>44</v>
      </c>
      <c r="C38" s="106"/>
      <c r="D38" s="107"/>
      <c r="E38" s="107"/>
      <c r="F38" s="107"/>
      <c r="G38" s="108"/>
      <c r="H38" s="39" t="s">
        <v>45</v>
      </c>
      <c r="I38" s="127"/>
      <c r="J38" s="128"/>
      <c r="K38" s="46"/>
      <c r="L38" s="46"/>
      <c r="M38" s="49"/>
    </row>
    <row r="39" spans="1:13" ht="18" customHeight="1" thickTop="1" thickBot="1">
      <c r="A39" s="105" t="s">
        <v>104</v>
      </c>
      <c r="B39" s="105"/>
      <c r="C39" s="105"/>
      <c r="D39" s="105"/>
      <c r="E39" s="105"/>
      <c r="F39" s="126"/>
      <c r="G39" s="107"/>
      <c r="H39" s="107"/>
      <c r="I39" s="107"/>
      <c r="J39" s="108"/>
      <c r="K39" s="46"/>
      <c r="L39" s="46"/>
      <c r="M39" s="49"/>
    </row>
    <row r="40" spans="1:13" ht="13.8" thickTop="1">
      <c r="A40" s="59"/>
      <c r="B40" s="39"/>
      <c r="C40" s="46"/>
      <c r="D40" s="46"/>
      <c r="E40" s="46"/>
      <c r="F40" s="46"/>
      <c r="G40" s="46"/>
      <c r="H40" s="46"/>
      <c r="I40" s="46"/>
      <c r="J40" s="46"/>
      <c r="K40" s="46"/>
      <c r="L40" s="46"/>
      <c r="M40" s="49"/>
    </row>
    <row r="41" spans="1:13" ht="13.8" thickBot="1">
      <c r="A41" s="53" t="s">
        <v>47</v>
      </c>
      <c r="B41" s="46"/>
      <c r="C41" s="46"/>
      <c r="D41" s="46"/>
      <c r="E41" s="46"/>
      <c r="F41" s="46"/>
      <c r="G41" s="46"/>
      <c r="H41" s="46"/>
      <c r="I41" s="46"/>
      <c r="J41" s="46"/>
      <c r="K41" s="46"/>
      <c r="L41" s="46"/>
      <c r="M41" s="49"/>
    </row>
    <row r="42" spans="1:13" ht="14.4" thickTop="1" thickBot="1">
      <c r="A42" s="46"/>
      <c r="B42" s="39" t="s">
        <v>42</v>
      </c>
      <c r="C42" s="106"/>
      <c r="D42" s="107"/>
      <c r="E42" s="107"/>
      <c r="F42" s="107"/>
      <c r="G42" s="108"/>
      <c r="H42" s="39" t="s">
        <v>43</v>
      </c>
      <c r="I42" s="127"/>
      <c r="J42" s="128"/>
      <c r="K42" s="74"/>
      <c r="L42" s="46"/>
      <c r="M42" s="49"/>
    </row>
    <row r="43" spans="1:13" ht="15.6" thickTop="1" thickBot="1">
      <c r="A43" s="105" t="s">
        <v>104</v>
      </c>
      <c r="B43" s="105"/>
      <c r="C43" s="105"/>
      <c r="D43" s="105"/>
      <c r="E43" s="105"/>
      <c r="F43" s="126"/>
      <c r="G43" s="107"/>
      <c r="H43" s="107"/>
      <c r="I43" s="107"/>
      <c r="J43" s="108"/>
      <c r="K43" s="46"/>
      <c r="L43" s="46"/>
      <c r="M43" s="49"/>
    </row>
    <row r="44" spans="1:13" ht="13.8" thickTop="1">
      <c r="A44" s="59"/>
      <c r="B44" s="39"/>
      <c r="C44" s="46"/>
      <c r="D44" s="46"/>
      <c r="E44" s="46"/>
      <c r="F44" s="46"/>
      <c r="G44" s="46"/>
      <c r="H44" s="46"/>
      <c r="I44" s="46"/>
      <c r="J44" s="46"/>
      <c r="K44" s="46"/>
      <c r="L44" s="46"/>
      <c r="M44" s="49"/>
    </row>
    <row r="45" spans="1:13" ht="15" customHeight="1">
      <c r="A45" s="46"/>
      <c r="B45" s="46"/>
      <c r="C45" s="53"/>
      <c r="D45" s="46"/>
      <c r="E45" s="46"/>
      <c r="F45" s="46"/>
      <c r="G45" s="46"/>
      <c r="H45" s="46"/>
      <c r="I45" s="46"/>
      <c r="J45" s="46"/>
      <c r="K45" s="46"/>
      <c r="L45" s="46"/>
      <c r="M45" s="49"/>
    </row>
    <row r="46" spans="1:13" ht="15.6">
      <c r="A46" s="135" t="s">
        <v>48</v>
      </c>
      <c r="B46" s="135"/>
      <c r="C46" s="135"/>
      <c r="D46" s="135"/>
      <c r="E46" s="135"/>
      <c r="F46" s="135"/>
      <c r="G46" s="135"/>
      <c r="H46" s="135"/>
      <c r="I46" s="135"/>
      <c r="J46" s="135"/>
      <c r="K46" s="135"/>
      <c r="L46" s="135"/>
      <c r="M46" s="49"/>
    </row>
    <row r="47" spans="1:13" ht="16.2" thickBot="1">
      <c r="A47" s="61"/>
      <c r="B47" s="61"/>
      <c r="C47" s="61"/>
      <c r="D47" s="61"/>
      <c r="E47" s="61"/>
      <c r="F47" s="61"/>
      <c r="G47" s="61"/>
      <c r="H47" s="61"/>
      <c r="I47" s="61"/>
      <c r="J47" s="61"/>
      <c r="K47" s="61"/>
      <c r="L47" s="61"/>
      <c r="M47" s="49"/>
    </row>
    <row r="48" spans="1:13" ht="22.2" thickTop="1" thickBot="1">
      <c r="A48" s="129" t="s">
        <v>67</v>
      </c>
      <c r="B48" s="129"/>
      <c r="C48" s="129"/>
      <c r="D48" s="129"/>
      <c r="E48" s="129"/>
      <c r="F48" s="129"/>
      <c r="G48" s="129"/>
      <c r="H48" s="129"/>
      <c r="I48" s="129"/>
      <c r="J48" s="129"/>
      <c r="K48" s="130"/>
      <c r="L48" s="49"/>
      <c r="M48" s="49"/>
    </row>
    <row r="49" spans="1:13" ht="72" customHeight="1" thickTop="1">
      <c r="A49" s="131" t="s">
        <v>116</v>
      </c>
      <c r="B49" s="131"/>
      <c r="C49" s="131"/>
      <c r="D49" s="131"/>
      <c r="E49" s="131"/>
      <c r="F49" s="131"/>
      <c r="G49" s="131"/>
      <c r="H49" s="131"/>
      <c r="I49" s="131"/>
      <c r="J49" s="131"/>
      <c r="K49" s="131"/>
      <c r="L49" s="49"/>
      <c r="M49" s="49"/>
    </row>
    <row r="50" spans="1:13" ht="72.599999999999994" customHeight="1">
      <c r="A50" s="62" t="s">
        <v>65</v>
      </c>
      <c r="B50" s="88"/>
      <c r="C50" s="132" t="s">
        <v>68</v>
      </c>
      <c r="D50" s="133"/>
      <c r="E50" s="133"/>
      <c r="F50" s="133"/>
      <c r="G50" s="133"/>
      <c r="H50" s="133"/>
      <c r="I50" s="133"/>
      <c r="J50" s="133"/>
      <c r="K50" s="133"/>
      <c r="L50" s="49"/>
      <c r="M50" s="49"/>
    </row>
    <row r="51" spans="1:13" ht="57.6" customHeight="1">
      <c r="A51" s="62" t="s">
        <v>66</v>
      </c>
      <c r="B51" s="88"/>
      <c r="C51" s="134" t="s">
        <v>69</v>
      </c>
      <c r="D51" s="134"/>
      <c r="E51" s="134"/>
      <c r="F51" s="134"/>
      <c r="G51" s="134"/>
      <c r="H51" s="134"/>
      <c r="I51" s="134"/>
      <c r="J51" s="134"/>
      <c r="K51" s="134"/>
      <c r="L51" s="49"/>
      <c r="M51" s="49"/>
    </row>
    <row r="52" spans="1:13" ht="13.2" customHeight="1"/>
    <row r="53" spans="1:13" ht="13.2" customHeight="1"/>
    <row r="54" spans="1:13" ht="13.2" customHeight="1"/>
    <row r="55" spans="1:13" ht="13.2" customHeight="1"/>
    <row r="56" spans="1:13" ht="13.2" customHeight="1"/>
    <row r="57" spans="1:13" ht="13.2" customHeight="1"/>
    <row r="58" spans="1:13" ht="13.2" customHeight="1"/>
    <row r="59" spans="1:13" ht="13.2" customHeight="1"/>
    <row r="60" spans="1:13" ht="13.2" customHeight="1"/>
    <row r="61" spans="1:13" ht="13.2" customHeight="1"/>
    <row r="62" spans="1:13" ht="13.2" customHeight="1"/>
    <row r="63" spans="1:13" ht="13.2" customHeight="1"/>
    <row r="64" spans="1:13" ht="13.2" customHeight="1"/>
  </sheetData>
  <sheetProtection password="D052" sheet="1"/>
  <mergeCells count="38">
    <mergeCell ref="F34:J34"/>
    <mergeCell ref="A48:K48"/>
    <mergeCell ref="A49:K49"/>
    <mergeCell ref="C50:K50"/>
    <mergeCell ref="C51:K51"/>
    <mergeCell ref="A46:L46"/>
    <mergeCell ref="D28:K28"/>
    <mergeCell ref="A43:E43"/>
    <mergeCell ref="F43:J43"/>
    <mergeCell ref="C37:G37"/>
    <mergeCell ref="I37:J37"/>
    <mergeCell ref="C38:G38"/>
    <mergeCell ref="I38:J38"/>
    <mergeCell ref="A39:E39"/>
    <mergeCell ref="F39:J39"/>
    <mergeCell ref="C42:G42"/>
    <mergeCell ref="I42:J42"/>
    <mergeCell ref="C32:G32"/>
    <mergeCell ref="I32:J32"/>
    <mergeCell ref="C33:G33"/>
    <mergeCell ref="I33:J33"/>
    <mergeCell ref="A34:E34"/>
    <mergeCell ref="A1:L1"/>
    <mergeCell ref="A29:C29"/>
    <mergeCell ref="D29:G29"/>
    <mergeCell ref="A3:L3"/>
    <mergeCell ref="A4:L4"/>
    <mergeCell ref="A5:L5"/>
    <mergeCell ref="A6:L6"/>
    <mergeCell ref="I9:K9"/>
    <mergeCell ref="I10:K13"/>
    <mergeCell ref="A15:L15"/>
    <mergeCell ref="A17:L17"/>
    <mergeCell ref="A18:L18"/>
    <mergeCell ref="D26:E26"/>
    <mergeCell ref="H26:I26"/>
    <mergeCell ref="D27:K27"/>
    <mergeCell ref="A28:C28"/>
  </mergeCells>
  <dataValidations count="5">
    <dataValidation allowBlank="1" showInputMessage="1" showErrorMessage="1" promptTitle="Phone Number" prompt="Please enter the 10 digit phone number. The cell will format itself." sqref="I32:J33 U32:V33 JQ32:JR33 TM32:TN33 ADI32:ADJ33 ANE32:ANF33 AXA32:AXB33 BGW32:BGX33 BQS32:BQT33 CAO32:CAP33 CKK32:CKL33 CUG32:CUH33 DEC32:DED33 DNY32:DNZ33 DXU32:DXV33 EHQ32:EHR33 ERM32:ERN33 FBI32:FBJ33 FLE32:FLF33 FVA32:FVB33 GEW32:GEX33 GOS32:GOT33 GYO32:GYP33 HIK32:HIL33 HSG32:HSH33 ICC32:ICD33 ILY32:ILZ33 IVU32:IVV33 JFQ32:JFR33 JPM32:JPN33 JZI32:JZJ33 KJE32:KJF33 KTA32:KTB33 LCW32:LCX33 LMS32:LMT33 LWO32:LWP33 MGK32:MGL33 MQG32:MQH33 NAC32:NAD33 NJY32:NJZ33 NTU32:NTV33 ODQ32:ODR33 ONM32:ONN33 OXI32:OXJ33 PHE32:PHF33 PRA32:PRB33 QAW32:QAX33 QKS32:QKT33 QUO32:QUP33 REK32:REL33 ROG32:ROH33 RYC32:RYD33 SHY32:SHZ33 SRU32:SRV33 TBQ32:TBR33 TLM32:TLN33 TVI32:TVJ33 UFE32:UFF33 UPA32:UPB33 UYW32:UYX33 VIS32:VIT33 VSO32:VSP33 WCK32:WCL33 WMG32:WMH33 I65552:J65553 U65552:V65553 JQ65552:JR65553 TM65552:TN65553 ADI65552:ADJ65553 ANE65552:ANF65553 AXA65552:AXB65553 BGW65552:BGX65553 BQS65552:BQT65553 CAO65552:CAP65553 CKK65552:CKL65553 CUG65552:CUH65553 DEC65552:DED65553 DNY65552:DNZ65553 DXU65552:DXV65553 EHQ65552:EHR65553 ERM65552:ERN65553 FBI65552:FBJ65553 FLE65552:FLF65553 FVA65552:FVB65553 GEW65552:GEX65553 GOS65552:GOT65553 GYO65552:GYP65553 HIK65552:HIL65553 HSG65552:HSH65553 ICC65552:ICD65553 ILY65552:ILZ65553 IVU65552:IVV65553 JFQ65552:JFR65553 JPM65552:JPN65553 JZI65552:JZJ65553 KJE65552:KJF65553 KTA65552:KTB65553 LCW65552:LCX65553 LMS65552:LMT65553 LWO65552:LWP65553 MGK65552:MGL65553 MQG65552:MQH65553 NAC65552:NAD65553 NJY65552:NJZ65553 NTU65552:NTV65553 ODQ65552:ODR65553 ONM65552:ONN65553 OXI65552:OXJ65553 PHE65552:PHF65553 PRA65552:PRB65553 QAW65552:QAX65553 QKS65552:QKT65553 QUO65552:QUP65553 REK65552:REL65553 ROG65552:ROH65553 RYC65552:RYD65553 SHY65552:SHZ65553 SRU65552:SRV65553 TBQ65552:TBR65553 TLM65552:TLN65553 TVI65552:TVJ65553 UFE65552:UFF65553 UPA65552:UPB65553 UYW65552:UYX65553 VIS65552:VIT65553 VSO65552:VSP65553 WCK65552:WCL65553 WMG65552:WMH65553 I131088:J131089 U131088:V131089 JQ131088:JR131089 TM131088:TN131089 ADI131088:ADJ131089 ANE131088:ANF131089 AXA131088:AXB131089 BGW131088:BGX131089 BQS131088:BQT131089 CAO131088:CAP131089 CKK131088:CKL131089 CUG131088:CUH131089 DEC131088:DED131089 DNY131088:DNZ131089 DXU131088:DXV131089 EHQ131088:EHR131089 ERM131088:ERN131089 FBI131088:FBJ131089 FLE131088:FLF131089 FVA131088:FVB131089 GEW131088:GEX131089 GOS131088:GOT131089 GYO131088:GYP131089 HIK131088:HIL131089 HSG131088:HSH131089 ICC131088:ICD131089 ILY131088:ILZ131089 IVU131088:IVV131089 JFQ131088:JFR131089 JPM131088:JPN131089 JZI131088:JZJ131089 KJE131088:KJF131089 KTA131088:KTB131089 LCW131088:LCX131089 LMS131088:LMT131089 LWO131088:LWP131089 MGK131088:MGL131089 MQG131088:MQH131089 NAC131088:NAD131089 NJY131088:NJZ131089 NTU131088:NTV131089 ODQ131088:ODR131089 ONM131088:ONN131089 OXI131088:OXJ131089 PHE131088:PHF131089 PRA131088:PRB131089 QAW131088:QAX131089 QKS131088:QKT131089 QUO131088:QUP131089 REK131088:REL131089 ROG131088:ROH131089 RYC131088:RYD131089 SHY131088:SHZ131089 SRU131088:SRV131089 TBQ131088:TBR131089 TLM131088:TLN131089 TVI131088:TVJ131089 UFE131088:UFF131089 UPA131088:UPB131089 UYW131088:UYX131089 VIS131088:VIT131089 VSO131088:VSP131089 WCK131088:WCL131089 WMG131088:WMH131089 I196624:J196625 U196624:V196625 JQ196624:JR196625 TM196624:TN196625 ADI196624:ADJ196625 ANE196624:ANF196625 AXA196624:AXB196625 BGW196624:BGX196625 BQS196624:BQT196625 CAO196624:CAP196625 CKK196624:CKL196625 CUG196624:CUH196625 DEC196624:DED196625 DNY196624:DNZ196625 DXU196624:DXV196625 EHQ196624:EHR196625 ERM196624:ERN196625 FBI196624:FBJ196625 FLE196624:FLF196625 FVA196624:FVB196625 GEW196624:GEX196625 GOS196624:GOT196625 GYO196624:GYP196625 HIK196624:HIL196625 HSG196624:HSH196625 ICC196624:ICD196625 ILY196624:ILZ196625 IVU196624:IVV196625 JFQ196624:JFR196625 JPM196624:JPN196625 JZI196624:JZJ196625 KJE196624:KJF196625 KTA196624:KTB196625 LCW196624:LCX196625 LMS196624:LMT196625 LWO196624:LWP196625 MGK196624:MGL196625 MQG196624:MQH196625 NAC196624:NAD196625 NJY196624:NJZ196625 NTU196624:NTV196625 ODQ196624:ODR196625 ONM196624:ONN196625 OXI196624:OXJ196625 PHE196624:PHF196625 PRA196624:PRB196625 QAW196624:QAX196625 QKS196624:QKT196625 QUO196624:QUP196625 REK196624:REL196625 ROG196624:ROH196625 RYC196624:RYD196625 SHY196624:SHZ196625 SRU196624:SRV196625 TBQ196624:TBR196625 TLM196624:TLN196625 TVI196624:TVJ196625 UFE196624:UFF196625 UPA196624:UPB196625 UYW196624:UYX196625 VIS196624:VIT196625 VSO196624:VSP196625 WCK196624:WCL196625 WMG196624:WMH196625 I262160:J262161 U262160:V262161 JQ262160:JR262161 TM262160:TN262161 ADI262160:ADJ262161 ANE262160:ANF262161 AXA262160:AXB262161 BGW262160:BGX262161 BQS262160:BQT262161 CAO262160:CAP262161 CKK262160:CKL262161 CUG262160:CUH262161 DEC262160:DED262161 DNY262160:DNZ262161 DXU262160:DXV262161 EHQ262160:EHR262161 ERM262160:ERN262161 FBI262160:FBJ262161 FLE262160:FLF262161 FVA262160:FVB262161 GEW262160:GEX262161 GOS262160:GOT262161 GYO262160:GYP262161 HIK262160:HIL262161 HSG262160:HSH262161 ICC262160:ICD262161 ILY262160:ILZ262161 IVU262160:IVV262161 JFQ262160:JFR262161 JPM262160:JPN262161 JZI262160:JZJ262161 KJE262160:KJF262161 KTA262160:KTB262161 LCW262160:LCX262161 LMS262160:LMT262161 LWO262160:LWP262161 MGK262160:MGL262161 MQG262160:MQH262161 NAC262160:NAD262161 NJY262160:NJZ262161 NTU262160:NTV262161 ODQ262160:ODR262161 ONM262160:ONN262161 OXI262160:OXJ262161 PHE262160:PHF262161 PRA262160:PRB262161 QAW262160:QAX262161 QKS262160:QKT262161 QUO262160:QUP262161 REK262160:REL262161 ROG262160:ROH262161 RYC262160:RYD262161 SHY262160:SHZ262161 SRU262160:SRV262161 TBQ262160:TBR262161 TLM262160:TLN262161 TVI262160:TVJ262161 UFE262160:UFF262161 UPA262160:UPB262161 UYW262160:UYX262161 VIS262160:VIT262161 VSO262160:VSP262161 WCK262160:WCL262161 WMG262160:WMH262161 I327696:J327697 U327696:V327697 JQ327696:JR327697 TM327696:TN327697 ADI327696:ADJ327697 ANE327696:ANF327697 AXA327696:AXB327697 BGW327696:BGX327697 BQS327696:BQT327697 CAO327696:CAP327697 CKK327696:CKL327697 CUG327696:CUH327697 DEC327696:DED327697 DNY327696:DNZ327697 DXU327696:DXV327697 EHQ327696:EHR327697 ERM327696:ERN327697 FBI327696:FBJ327697 FLE327696:FLF327697 FVA327696:FVB327697 GEW327696:GEX327697 GOS327696:GOT327697 GYO327696:GYP327697 HIK327696:HIL327697 HSG327696:HSH327697 ICC327696:ICD327697 ILY327696:ILZ327697 IVU327696:IVV327697 JFQ327696:JFR327697 JPM327696:JPN327697 JZI327696:JZJ327697 KJE327696:KJF327697 KTA327696:KTB327697 LCW327696:LCX327697 LMS327696:LMT327697 LWO327696:LWP327697 MGK327696:MGL327697 MQG327696:MQH327697 NAC327696:NAD327697 NJY327696:NJZ327697 NTU327696:NTV327697 ODQ327696:ODR327697 ONM327696:ONN327697 OXI327696:OXJ327697 PHE327696:PHF327697 PRA327696:PRB327697 QAW327696:QAX327697 QKS327696:QKT327697 QUO327696:QUP327697 REK327696:REL327697 ROG327696:ROH327697 RYC327696:RYD327697 SHY327696:SHZ327697 SRU327696:SRV327697 TBQ327696:TBR327697 TLM327696:TLN327697 TVI327696:TVJ327697 UFE327696:UFF327697 UPA327696:UPB327697 UYW327696:UYX327697 VIS327696:VIT327697 VSO327696:VSP327697 WCK327696:WCL327697 WMG327696:WMH327697 I393232:J393233 U393232:V393233 JQ393232:JR393233 TM393232:TN393233 ADI393232:ADJ393233 ANE393232:ANF393233 AXA393232:AXB393233 BGW393232:BGX393233 BQS393232:BQT393233 CAO393232:CAP393233 CKK393232:CKL393233 CUG393232:CUH393233 DEC393232:DED393233 DNY393232:DNZ393233 DXU393232:DXV393233 EHQ393232:EHR393233 ERM393232:ERN393233 FBI393232:FBJ393233 FLE393232:FLF393233 FVA393232:FVB393233 GEW393232:GEX393233 GOS393232:GOT393233 GYO393232:GYP393233 HIK393232:HIL393233 HSG393232:HSH393233 ICC393232:ICD393233 ILY393232:ILZ393233 IVU393232:IVV393233 JFQ393232:JFR393233 JPM393232:JPN393233 JZI393232:JZJ393233 KJE393232:KJF393233 KTA393232:KTB393233 LCW393232:LCX393233 LMS393232:LMT393233 LWO393232:LWP393233 MGK393232:MGL393233 MQG393232:MQH393233 NAC393232:NAD393233 NJY393232:NJZ393233 NTU393232:NTV393233 ODQ393232:ODR393233 ONM393232:ONN393233 OXI393232:OXJ393233 PHE393232:PHF393233 PRA393232:PRB393233 QAW393232:QAX393233 QKS393232:QKT393233 QUO393232:QUP393233 REK393232:REL393233 ROG393232:ROH393233 RYC393232:RYD393233 SHY393232:SHZ393233 SRU393232:SRV393233 TBQ393232:TBR393233 TLM393232:TLN393233 TVI393232:TVJ393233 UFE393232:UFF393233 UPA393232:UPB393233 UYW393232:UYX393233 VIS393232:VIT393233 VSO393232:VSP393233 WCK393232:WCL393233 WMG393232:WMH393233 I458768:J458769 U458768:V458769 JQ458768:JR458769 TM458768:TN458769 ADI458768:ADJ458769 ANE458768:ANF458769 AXA458768:AXB458769 BGW458768:BGX458769 BQS458768:BQT458769 CAO458768:CAP458769 CKK458768:CKL458769 CUG458768:CUH458769 DEC458768:DED458769 DNY458768:DNZ458769 DXU458768:DXV458769 EHQ458768:EHR458769 ERM458768:ERN458769 FBI458768:FBJ458769 FLE458768:FLF458769 FVA458768:FVB458769 GEW458768:GEX458769 GOS458768:GOT458769 GYO458768:GYP458769 HIK458768:HIL458769 HSG458768:HSH458769 ICC458768:ICD458769 ILY458768:ILZ458769 IVU458768:IVV458769 JFQ458768:JFR458769 JPM458768:JPN458769 JZI458768:JZJ458769 KJE458768:KJF458769 KTA458768:KTB458769 LCW458768:LCX458769 LMS458768:LMT458769 LWO458768:LWP458769 MGK458768:MGL458769 MQG458768:MQH458769 NAC458768:NAD458769 NJY458768:NJZ458769 NTU458768:NTV458769 ODQ458768:ODR458769 ONM458768:ONN458769 OXI458768:OXJ458769 PHE458768:PHF458769 PRA458768:PRB458769 QAW458768:QAX458769 QKS458768:QKT458769 QUO458768:QUP458769 REK458768:REL458769 ROG458768:ROH458769 RYC458768:RYD458769 SHY458768:SHZ458769 SRU458768:SRV458769 TBQ458768:TBR458769 TLM458768:TLN458769 TVI458768:TVJ458769 UFE458768:UFF458769 UPA458768:UPB458769 UYW458768:UYX458769 VIS458768:VIT458769 VSO458768:VSP458769 WCK458768:WCL458769 WMG458768:WMH458769 I524304:J524305 U524304:V524305 JQ524304:JR524305 TM524304:TN524305 ADI524304:ADJ524305 ANE524304:ANF524305 AXA524304:AXB524305 BGW524304:BGX524305 BQS524304:BQT524305 CAO524304:CAP524305 CKK524304:CKL524305 CUG524304:CUH524305 DEC524304:DED524305 DNY524304:DNZ524305 DXU524304:DXV524305 EHQ524304:EHR524305 ERM524304:ERN524305 FBI524304:FBJ524305 FLE524304:FLF524305 FVA524304:FVB524305 GEW524304:GEX524305 GOS524304:GOT524305 GYO524304:GYP524305 HIK524304:HIL524305 HSG524304:HSH524305 ICC524304:ICD524305 ILY524304:ILZ524305 IVU524304:IVV524305 JFQ524304:JFR524305 JPM524304:JPN524305 JZI524304:JZJ524305 KJE524304:KJF524305 KTA524304:KTB524305 LCW524304:LCX524305 LMS524304:LMT524305 LWO524304:LWP524305 MGK524304:MGL524305 MQG524304:MQH524305 NAC524304:NAD524305 NJY524304:NJZ524305 NTU524304:NTV524305 ODQ524304:ODR524305 ONM524304:ONN524305 OXI524304:OXJ524305 PHE524304:PHF524305 PRA524304:PRB524305 QAW524304:QAX524305 QKS524304:QKT524305 QUO524304:QUP524305 REK524304:REL524305 ROG524304:ROH524305 RYC524304:RYD524305 SHY524304:SHZ524305 SRU524304:SRV524305 TBQ524304:TBR524305 TLM524304:TLN524305 TVI524304:TVJ524305 UFE524304:UFF524305 UPA524304:UPB524305 UYW524304:UYX524305 VIS524304:VIT524305 VSO524304:VSP524305 WCK524304:WCL524305 WMG524304:WMH524305 I589840:J589841 U589840:V589841 JQ589840:JR589841 TM589840:TN589841 ADI589840:ADJ589841 ANE589840:ANF589841 AXA589840:AXB589841 BGW589840:BGX589841 BQS589840:BQT589841 CAO589840:CAP589841 CKK589840:CKL589841 CUG589840:CUH589841 DEC589840:DED589841 DNY589840:DNZ589841 DXU589840:DXV589841 EHQ589840:EHR589841 ERM589840:ERN589841 FBI589840:FBJ589841 FLE589840:FLF589841 FVA589840:FVB589841 GEW589840:GEX589841 GOS589840:GOT589841 GYO589840:GYP589841 HIK589840:HIL589841 HSG589840:HSH589841 ICC589840:ICD589841 ILY589840:ILZ589841 IVU589840:IVV589841 JFQ589840:JFR589841 JPM589840:JPN589841 JZI589840:JZJ589841 KJE589840:KJF589841 KTA589840:KTB589841 LCW589840:LCX589841 LMS589840:LMT589841 LWO589840:LWP589841 MGK589840:MGL589841 MQG589840:MQH589841 NAC589840:NAD589841 NJY589840:NJZ589841 NTU589840:NTV589841 ODQ589840:ODR589841 ONM589840:ONN589841 OXI589840:OXJ589841 PHE589840:PHF589841 PRA589840:PRB589841 QAW589840:QAX589841 QKS589840:QKT589841 QUO589840:QUP589841 REK589840:REL589841 ROG589840:ROH589841 RYC589840:RYD589841 SHY589840:SHZ589841 SRU589840:SRV589841 TBQ589840:TBR589841 TLM589840:TLN589841 TVI589840:TVJ589841 UFE589840:UFF589841 UPA589840:UPB589841 UYW589840:UYX589841 VIS589840:VIT589841 VSO589840:VSP589841 WCK589840:WCL589841 WMG589840:WMH589841 I655376:J655377 U655376:V655377 JQ655376:JR655377 TM655376:TN655377 ADI655376:ADJ655377 ANE655376:ANF655377 AXA655376:AXB655377 BGW655376:BGX655377 BQS655376:BQT655377 CAO655376:CAP655377 CKK655376:CKL655377 CUG655376:CUH655377 DEC655376:DED655377 DNY655376:DNZ655377 DXU655376:DXV655377 EHQ655376:EHR655377 ERM655376:ERN655377 FBI655376:FBJ655377 FLE655376:FLF655377 FVA655376:FVB655377 GEW655376:GEX655377 GOS655376:GOT655377 GYO655376:GYP655377 HIK655376:HIL655377 HSG655376:HSH655377 ICC655376:ICD655377 ILY655376:ILZ655377 IVU655376:IVV655377 JFQ655376:JFR655377 JPM655376:JPN655377 JZI655376:JZJ655377 KJE655376:KJF655377 KTA655376:KTB655377 LCW655376:LCX655377 LMS655376:LMT655377 LWO655376:LWP655377 MGK655376:MGL655377 MQG655376:MQH655377 NAC655376:NAD655377 NJY655376:NJZ655377 NTU655376:NTV655377 ODQ655376:ODR655377 ONM655376:ONN655377 OXI655376:OXJ655377 PHE655376:PHF655377 PRA655376:PRB655377 QAW655376:QAX655377 QKS655376:QKT655377 QUO655376:QUP655377 REK655376:REL655377 ROG655376:ROH655377 RYC655376:RYD655377 SHY655376:SHZ655377 SRU655376:SRV655377 TBQ655376:TBR655377 TLM655376:TLN655377 TVI655376:TVJ655377 UFE655376:UFF655377 UPA655376:UPB655377 UYW655376:UYX655377 VIS655376:VIT655377 VSO655376:VSP655377 WCK655376:WCL655377 WMG655376:WMH655377 I720912:J720913 U720912:V720913 JQ720912:JR720913 TM720912:TN720913 ADI720912:ADJ720913 ANE720912:ANF720913 AXA720912:AXB720913 BGW720912:BGX720913 BQS720912:BQT720913 CAO720912:CAP720913 CKK720912:CKL720913 CUG720912:CUH720913 DEC720912:DED720913 DNY720912:DNZ720913 DXU720912:DXV720913 EHQ720912:EHR720913 ERM720912:ERN720913 FBI720912:FBJ720913 FLE720912:FLF720913 FVA720912:FVB720913 GEW720912:GEX720913 GOS720912:GOT720913 GYO720912:GYP720913 HIK720912:HIL720913 HSG720912:HSH720913 ICC720912:ICD720913 ILY720912:ILZ720913 IVU720912:IVV720913 JFQ720912:JFR720913 JPM720912:JPN720913 JZI720912:JZJ720913 KJE720912:KJF720913 KTA720912:KTB720913 LCW720912:LCX720913 LMS720912:LMT720913 LWO720912:LWP720913 MGK720912:MGL720913 MQG720912:MQH720913 NAC720912:NAD720913 NJY720912:NJZ720913 NTU720912:NTV720913 ODQ720912:ODR720913 ONM720912:ONN720913 OXI720912:OXJ720913 PHE720912:PHF720913 PRA720912:PRB720913 QAW720912:QAX720913 QKS720912:QKT720913 QUO720912:QUP720913 REK720912:REL720913 ROG720912:ROH720913 RYC720912:RYD720913 SHY720912:SHZ720913 SRU720912:SRV720913 TBQ720912:TBR720913 TLM720912:TLN720913 TVI720912:TVJ720913 UFE720912:UFF720913 UPA720912:UPB720913 UYW720912:UYX720913 VIS720912:VIT720913 VSO720912:VSP720913 WCK720912:WCL720913 WMG720912:WMH720913 I786448:J786449 U786448:V786449 JQ786448:JR786449 TM786448:TN786449 ADI786448:ADJ786449 ANE786448:ANF786449 AXA786448:AXB786449 BGW786448:BGX786449 BQS786448:BQT786449 CAO786448:CAP786449 CKK786448:CKL786449 CUG786448:CUH786449 DEC786448:DED786449 DNY786448:DNZ786449 DXU786448:DXV786449 EHQ786448:EHR786449 ERM786448:ERN786449 FBI786448:FBJ786449 FLE786448:FLF786449 FVA786448:FVB786449 GEW786448:GEX786449 GOS786448:GOT786449 GYO786448:GYP786449 HIK786448:HIL786449 HSG786448:HSH786449 ICC786448:ICD786449 ILY786448:ILZ786449 IVU786448:IVV786449 JFQ786448:JFR786449 JPM786448:JPN786449 JZI786448:JZJ786449 KJE786448:KJF786449 KTA786448:KTB786449 LCW786448:LCX786449 LMS786448:LMT786449 LWO786448:LWP786449 MGK786448:MGL786449 MQG786448:MQH786449 NAC786448:NAD786449 NJY786448:NJZ786449 NTU786448:NTV786449 ODQ786448:ODR786449 ONM786448:ONN786449 OXI786448:OXJ786449 PHE786448:PHF786449 PRA786448:PRB786449 QAW786448:QAX786449 QKS786448:QKT786449 QUO786448:QUP786449 REK786448:REL786449 ROG786448:ROH786449 RYC786448:RYD786449 SHY786448:SHZ786449 SRU786448:SRV786449 TBQ786448:TBR786449 TLM786448:TLN786449 TVI786448:TVJ786449 UFE786448:UFF786449 UPA786448:UPB786449 UYW786448:UYX786449 VIS786448:VIT786449 VSO786448:VSP786449 WCK786448:WCL786449 WMG786448:WMH786449 I851984:J851985 U851984:V851985 JQ851984:JR851985 TM851984:TN851985 ADI851984:ADJ851985 ANE851984:ANF851985 AXA851984:AXB851985 BGW851984:BGX851985 BQS851984:BQT851985 CAO851984:CAP851985 CKK851984:CKL851985 CUG851984:CUH851985 DEC851984:DED851985 DNY851984:DNZ851985 DXU851984:DXV851985 EHQ851984:EHR851985 ERM851984:ERN851985 FBI851984:FBJ851985 FLE851984:FLF851985 FVA851984:FVB851985 GEW851984:GEX851985 GOS851984:GOT851985 GYO851984:GYP851985 HIK851984:HIL851985 HSG851984:HSH851985 ICC851984:ICD851985 ILY851984:ILZ851985 IVU851984:IVV851985 JFQ851984:JFR851985 JPM851984:JPN851985 JZI851984:JZJ851985 KJE851984:KJF851985 KTA851984:KTB851985 LCW851984:LCX851985 LMS851984:LMT851985 LWO851984:LWP851985 MGK851984:MGL851985 MQG851984:MQH851985 NAC851984:NAD851985 NJY851984:NJZ851985 NTU851984:NTV851985 ODQ851984:ODR851985 ONM851984:ONN851985 OXI851984:OXJ851985 PHE851984:PHF851985 PRA851984:PRB851985 QAW851984:QAX851985 QKS851984:QKT851985 QUO851984:QUP851985 REK851984:REL851985 ROG851984:ROH851985 RYC851984:RYD851985 SHY851984:SHZ851985 SRU851984:SRV851985 TBQ851984:TBR851985 TLM851984:TLN851985 TVI851984:TVJ851985 UFE851984:UFF851985 UPA851984:UPB851985 UYW851984:UYX851985 VIS851984:VIT851985 VSO851984:VSP851985 WCK851984:WCL851985 WMG851984:WMH851985 I917520:J917521 U917520:V917521 JQ917520:JR917521 TM917520:TN917521 ADI917520:ADJ917521 ANE917520:ANF917521 AXA917520:AXB917521 BGW917520:BGX917521 BQS917520:BQT917521 CAO917520:CAP917521 CKK917520:CKL917521 CUG917520:CUH917521 DEC917520:DED917521 DNY917520:DNZ917521 DXU917520:DXV917521 EHQ917520:EHR917521 ERM917520:ERN917521 FBI917520:FBJ917521 FLE917520:FLF917521 FVA917520:FVB917521 GEW917520:GEX917521 GOS917520:GOT917521 GYO917520:GYP917521 HIK917520:HIL917521 HSG917520:HSH917521 ICC917520:ICD917521 ILY917520:ILZ917521 IVU917520:IVV917521 JFQ917520:JFR917521 JPM917520:JPN917521 JZI917520:JZJ917521 KJE917520:KJF917521 KTA917520:KTB917521 LCW917520:LCX917521 LMS917520:LMT917521 LWO917520:LWP917521 MGK917520:MGL917521 MQG917520:MQH917521 NAC917520:NAD917521 NJY917520:NJZ917521 NTU917520:NTV917521 ODQ917520:ODR917521 ONM917520:ONN917521 OXI917520:OXJ917521 PHE917520:PHF917521 PRA917520:PRB917521 QAW917520:QAX917521 QKS917520:QKT917521 QUO917520:QUP917521 REK917520:REL917521 ROG917520:ROH917521 RYC917520:RYD917521 SHY917520:SHZ917521 SRU917520:SRV917521 TBQ917520:TBR917521 TLM917520:TLN917521 TVI917520:TVJ917521 UFE917520:UFF917521 UPA917520:UPB917521 UYW917520:UYX917521 VIS917520:VIT917521 VSO917520:VSP917521 WCK917520:WCL917521 WMG917520:WMH917521 I983056:J983057 U983056:V983057 JQ983056:JR983057 TM983056:TN983057 ADI983056:ADJ983057 ANE983056:ANF983057 AXA983056:AXB983057 BGW983056:BGX983057 BQS983056:BQT983057 CAO983056:CAP983057 CKK983056:CKL983057 CUG983056:CUH983057 DEC983056:DED983057 DNY983056:DNZ983057 DXU983056:DXV983057 EHQ983056:EHR983057 ERM983056:ERN983057 FBI983056:FBJ983057 FLE983056:FLF983057 FVA983056:FVB983057 GEW983056:GEX983057 GOS983056:GOT983057 GYO983056:GYP983057 HIK983056:HIL983057 HSG983056:HSH983057 ICC983056:ICD983057 ILY983056:ILZ983057 IVU983056:IVV983057 JFQ983056:JFR983057 JPM983056:JPN983057 JZI983056:JZJ983057 KJE983056:KJF983057 KTA983056:KTB983057 LCW983056:LCX983057 LMS983056:LMT983057 LWO983056:LWP983057 MGK983056:MGL983057 MQG983056:MQH983057 NAC983056:NAD983057 NJY983056:NJZ983057 NTU983056:NTV983057 ODQ983056:ODR983057 ONM983056:ONN983057 OXI983056:OXJ983057 PHE983056:PHF983057 PRA983056:PRB983057 QAW983056:QAX983057 QKS983056:QKT983057 QUO983056:QUP983057 REK983056:REL983057 ROG983056:ROH983057 RYC983056:RYD983057 SHY983056:SHZ983057 SRU983056:SRV983057 TBQ983056:TBR983057 TLM983056:TLN983057 TVI983056:TVJ983057 UFE983056:UFF983057 UPA983056:UPB983057 UYW983056:UYX983057 VIS983056:VIT983057 VSO983056:VSP983057 WCK983056:WCL983057 WMG983056:WMH983057 I42:J42 U42:V42 JQ42:JR42 TM42:TN42 ADI42:ADJ42 ANE42:ANF42 AXA42:AXB42 BGW42:BGX42 BQS42:BQT42 CAO42:CAP42 CKK42:CKL42 CUG42:CUH42 DEC42:DED42 DNY42:DNZ42 DXU42:DXV42 EHQ42:EHR42 ERM42:ERN42 FBI42:FBJ42 FLE42:FLF42 FVA42:FVB42 GEW42:GEX42 GOS42:GOT42 GYO42:GYP42 HIK42:HIL42 HSG42:HSH42 ICC42:ICD42 ILY42:ILZ42 IVU42:IVV42 JFQ42:JFR42 JPM42:JPN42 JZI42:JZJ42 KJE42:KJF42 KTA42:KTB42 LCW42:LCX42 LMS42:LMT42 LWO42:LWP42 MGK42:MGL42 MQG42:MQH42 NAC42:NAD42 NJY42:NJZ42 NTU42:NTV42 ODQ42:ODR42 ONM42:ONN42 OXI42:OXJ42 PHE42:PHF42 PRA42:PRB42 QAW42:QAX42 QKS42:QKT42 QUO42:QUP42 REK42:REL42 ROG42:ROH42 RYC42:RYD42 SHY42:SHZ42 SRU42:SRV42 TBQ42:TBR42 TLM42:TLN42 TVI42:TVJ42 UFE42:UFF42 UPA42:UPB42 UYW42:UYX42 VIS42:VIT42 VSO42:VSP42 WCK42:WCL42 WMG42:WMH42 I65562:J65562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I131098:J131098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I196634:J196634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I262170:J262170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I327706:J327706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I393242:J393242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I458778:J458778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I524314:J524314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I589850:J589850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I655386:J655386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I720922:J720922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I786458:J786458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I851994:J851994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I917530:J917530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I983066:J983066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I37:J38 U37:V38 JQ37:JR38 TM37:TN38 ADI37:ADJ38 ANE37:ANF38 AXA37:AXB38 BGW37:BGX38 BQS37:BQT38 CAO37:CAP38 CKK37:CKL38 CUG37:CUH38 DEC37:DED38 DNY37:DNZ38 DXU37:DXV38 EHQ37:EHR38 ERM37:ERN38 FBI37:FBJ38 FLE37:FLF38 FVA37:FVB38 GEW37:GEX38 GOS37:GOT38 GYO37:GYP38 HIK37:HIL38 HSG37:HSH38 ICC37:ICD38 ILY37:ILZ38 IVU37:IVV38 JFQ37:JFR38 JPM37:JPN38 JZI37:JZJ38 KJE37:KJF38 KTA37:KTB38 LCW37:LCX38 LMS37:LMT38 LWO37:LWP38 MGK37:MGL38 MQG37:MQH38 NAC37:NAD38 NJY37:NJZ38 NTU37:NTV38 ODQ37:ODR38 ONM37:ONN38 OXI37:OXJ38 PHE37:PHF38 PRA37:PRB38 QAW37:QAX38 QKS37:QKT38 QUO37:QUP38 REK37:REL38 ROG37:ROH38 RYC37:RYD38 SHY37:SHZ38 SRU37:SRV38 TBQ37:TBR38 TLM37:TLN38 TVI37:TVJ38 UFE37:UFF38 UPA37:UPB38 UYW37:UYX38 VIS37:VIT38 VSO37:VSP38 WCK37:WCL38 WMG37:WMH38 I65557:J65558 U65557:V65558 JQ65557:JR65558 TM65557:TN65558 ADI65557:ADJ65558 ANE65557:ANF65558 AXA65557:AXB65558 BGW65557:BGX65558 BQS65557:BQT65558 CAO65557:CAP65558 CKK65557:CKL65558 CUG65557:CUH65558 DEC65557:DED65558 DNY65557:DNZ65558 DXU65557:DXV65558 EHQ65557:EHR65558 ERM65557:ERN65558 FBI65557:FBJ65558 FLE65557:FLF65558 FVA65557:FVB65558 GEW65557:GEX65558 GOS65557:GOT65558 GYO65557:GYP65558 HIK65557:HIL65558 HSG65557:HSH65558 ICC65557:ICD65558 ILY65557:ILZ65558 IVU65557:IVV65558 JFQ65557:JFR65558 JPM65557:JPN65558 JZI65557:JZJ65558 KJE65557:KJF65558 KTA65557:KTB65558 LCW65557:LCX65558 LMS65557:LMT65558 LWO65557:LWP65558 MGK65557:MGL65558 MQG65557:MQH65558 NAC65557:NAD65558 NJY65557:NJZ65558 NTU65557:NTV65558 ODQ65557:ODR65558 ONM65557:ONN65558 OXI65557:OXJ65558 PHE65557:PHF65558 PRA65557:PRB65558 QAW65557:QAX65558 QKS65557:QKT65558 QUO65557:QUP65558 REK65557:REL65558 ROG65557:ROH65558 RYC65557:RYD65558 SHY65557:SHZ65558 SRU65557:SRV65558 TBQ65557:TBR65558 TLM65557:TLN65558 TVI65557:TVJ65558 UFE65557:UFF65558 UPA65557:UPB65558 UYW65557:UYX65558 VIS65557:VIT65558 VSO65557:VSP65558 WCK65557:WCL65558 WMG65557:WMH65558 I131093:J131094 U131093:V131094 JQ131093:JR131094 TM131093:TN131094 ADI131093:ADJ131094 ANE131093:ANF131094 AXA131093:AXB131094 BGW131093:BGX131094 BQS131093:BQT131094 CAO131093:CAP131094 CKK131093:CKL131094 CUG131093:CUH131094 DEC131093:DED131094 DNY131093:DNZ131094 DXU131093:DXV131094 EHQ131093:EHR131094 ERM131093:ERN131094 FBI131093:FBJ131094 FLE131093:FLF131094 FVA131093:FVB131094 GEW131093:GEX131094 GOS131093:GOT131094 GYO131093:GYP131094 HIK131093:HIL131094 HSG131093:HSH131094 ICC131093:ICD131094 ILY131093:ILZ131094 IVU131093:IVV131094 JFQ131093:JFR131094 JPM131093:JPN131094 JZI131093:JZJ131094 KJE131093:KJF131094 KTA131093:KTB131094 LCW131093:LCX131094 LMS131093:LMT131094 LWO131093:LWP131094 MGK131093:MGL131094 MQG131093:MQH131094 NAC131093:NAD131094 NJY131093:NJZ131094 NTU131093:NTV131094 ODQ131093:ODR131094 ONM131093:ONN131094 OXI131093:OXJ131094 PHE131093:PHF131094 PRA131093:PRB131094 QAW131093:QAX131094 QKS131093:QKT131094 QUO131093:QUP131094 REK131093:REL131094 ROG131093:ROH131094 RYC131093:RYD131094 SHY131093:SHZ131094 SRU131093:SRV131094 TBQ131093:TBR131094 TLM131093:TLN131094 TVI131093:TVJ131094 UFE131093:UFF131094 UPA131093:UPB131094 UYW131093:UYX131094 VIS131093:VIT131094 VSO131093:VSP131094 WCK131093:WCL131094 WMG131093:WMH131094 I196629:J196630 U196629:V196630 JQ196629:JR196630 TM196629:TN196630 ADI196629:ADJ196630 ANE196629:ANF196630 AXA196629:AXB196630 BGW196629:BGX196630 BQS196629:BQT196630 CAO196629:CAP196630 CKK196629:CKL196630 CUG196629:CUH196630 DEC196629:DED196630 DNY196629:DNZ196630 DXU196629:DXV196630 EHQ196629:EHR196630 ERM196629:ERN196630 FBI196629:FBJ196630 FLE196629:FLF196630 FVA196629:FVB196630 GEW196629:GEX196630 GOS196629:GOT196630 GYO196629:GYP196630 HIK196629:HIL196630 HSG196629:HSH196630 ICC196629:ICD196630 ILY196629:ILZ196630 IVU196629:IVV196630 JFQ196629:JFR196630 JPM196629:JPN196630 JZI196629:JZJ196630 KJE196629:KJF196630 KTA196629:KTB196630 LCW196629:LCX196630 LMS196629:LMT196630 LWO196629:LWP196630 MGK196629:MGL196630 MQG196629:MQH196630 NAC196629:NAD196630 NJY196629:NJZ196630 NTU196629:NTV196630 ODQ196629:ODR196630 ONM196629:ONN196630 OXI196629:OXJ196630 PHE196629:PHF196630 PRA196629:PRB196630 QAW196629:QAX196630 QKS196629:QKT196630 QUO196629:QUP196630 REK196629:REL196630 ROG196629:ROH196630 RYC196629:RYD196630 SHY196629:SHZ196630 SRU196629:SRV196630 TBQ196629:TBR196630 TLM196629:TLN196630 TVI196629:TVJ196630 UFE196629:UFF196630 UPA196629:UPB196630 UYW196629:UYX196630 VIS196629:VIT196630 VSO196629:VSP196630 WCK196629:WCL196630 WMG196629:WMH196630 I262165:J262166 U262165:V262166 JQ262165:JR262166 TM262165:TN262166 ADI262165:ADJ262166 ANE262165:ANF262166 AXA262165:AXB262166 BGW262165:BGX262166 BQS262165:BQT262166 CAO262165:CAP262166 CKK262165:CKL262166 CUG262165:CUH262166 DEC262165:DED262166 DNY262165:DNZ262166 DXU262165:DXV262166 EHQ262165:EHR262166 ERM262165:ERN262166 FBI262165:FBJ262166 FLE262165:FLF262166 FVA262165:FVB262166 GEW262165:GEX262166 GOS262165:GOT262166 GYO262165:GYP262166 HIK262165:HIL262166 HSG262165:HSH262166 ICC262165:ICD262166 ILY262165:ILZ262166 IVU262165:IVV262166 JFQ262165:JFR262166 JPM262165:JPN262166 JZI262165:JZJ262166 KJE262165:KJF262166 KTA262165:KTB262166 LCW262165:LCX262166 LMS262165:LMT262166 LWO262165:LWP262166 MGK262165:MGL262166 MQG262165:MQH262166 NAC262165:NAD262166 NJY262165:NJZ262166 NTU262165:NTV262166 ODQ262165:ODR262166 ONM262165:ONN262166 OXI262165:OXJ262166 PHE262165:PHF262166 PRA262165:PRB262166 QAW262165:QAX262166 QKS262165:QKT262166 QUO262165:QUP262166 REK262165:REL262166 ROG262165:ROH262166 RYC262165:RYD262166 SHY262165:SHZ262166 SRU262165:SRV262166 TBQ262165:TBR262166 TLM262165:TLN262166 TVI262165:TVJ262166 UFE262165:UFF262166 UPA262165:UPB262166 UYW262165:UYX262166 VIS262165:VIT262166 VSO262165:VSP262166 WCK262165:WCL262166 WMG262165:WMH262166 I327701:J327702 U327701:V327702 JQ327701:JR327702 TM327701:TN327702 ADI327701:ADJ327702 ANE327701:ANF327702 AXA327701:AXB327702 BGW327701:BGX327702 BQS327701:BQT327702 CAO327701:CAP327702 CKK327701:CKL327702 CUG327701:CUH327702 DEC327701:DED327702 DNY327701:DNZ327702 DXU327701:DXV327702 EHQ327701:EHR327702 ERM327701:ERN327702 FBI327701:FBJ327702 FLE327701:FLF327702 FVA327701:FVB327702 GEW327701:GEX327702 GOS327701:GOT327702 GYO327701:GYP327702 HIK327701:HIL327702 HSG327701:HSH327702 ICC327701:ICD327702 ILY327701:ILZ327702 IVU327701:IVV327702 JFQ327701:JFR327702 JPM327701:JPN327702 JZI327701:JZJ327702 KJE327701:KJF327702 KTA327701:KTB327702 LCW327701:LCX327702 LMS327701:LMT327702 LWO327701:LWP327702 MGK327701:MGL327702 MQG327701:MQH327702 NAC327701:NAD327702 NJY327701:NJZ327702 NTU327701:NTV327702 ODQ327701:ODR327702 ONM327701:ONN327702 OXI327701:OXJ327702 PHE327701:PHF327702 PRA327701:PRB327702 QAW327701:QAX327702 QKS327701:QKT327702 QUO327701:QUP327702 REK327701:REL327702 ROG327701:ROH327702 RYC327701:RYD327702 SHY327701:SHZ327702 SRU327701:SRV327702 TBQ327701:TBR327702 TLM327701:TLN327702 TVI327701:TVJ327702 UFE327701:UFF327702 UPA327701:UPB327702 UYW327701:UYX327702 VIS327701:VIT327702 VSO327701:VSP327702 WCK327701:WCL327702 WMG327701:WMH327702 I393237:J393238 U393237:V393238 JQ393237:JR393238 TM393237:TN393238 ADI393237:ADJ393238 ANE393237:ANF393238 AXA393237:AXB393238 BGW393237:BGX393238 BQS393237:BQT393238 CAO393237:CAP393238 CKK393237:CKL393238 CUG393237:CUH393238 DEC393237:DED393238 DNY393237:DNZ393238 DXU393237:DXV393238 EHQ393237:EHR393238 ERM393237:ERN393238 FBI393237:FBJ393238 FLE393237:FLF393238 FVA393237:FVB393238 GEW393237:GEX393238 GOS393237:GOT393238 GYO393237:GYP393238 HIK393237:HIL393238 HSG393237:HSH393238 ICC393237:ICD393238 ILY393237:ILZ393238 IVU393237:IVV393238 JFQ393237:JFR393238 JPM393237:JPN393238 JZI393237:JZJ393238 KJE393237:KJF393238 KTA393237:KTB393238 LCW393237:LCX393238 LMS393237:LMT393238 LWO393237:LWP393238 MGK393237:MGL393238 MQG393237:MQH393238 NAC393237:NAD393238 NJY393237:NJZ393238 NTU393237:NTV393238 ODQ393237:ODR393238 ONM393237:ONN393238 OXI393237:OXJ393238 PHE393237:PHF393238 PRA393237:PRB393238 QAW393237:QAX393238 QKS393237:QKT393238 QUO393237:QUP393238 REK393237:REL393238 ROG393237:ROH393238 RYC393237:RYD393238 SHY393237:SHZ393238 SRU393237:SRV393238 TBQ393237:TBR393238 TLM393237:TLN393238 TVI393237:TVJ393238 UFE393237:UFF393238 UPA393237:UPB393238 UYW393237:UYX393238 VIS393237:VIT393238 VSO393237:VSP393238 WCK393237:WCL393238 WMG393237:WMH393238 I458773:J458774 U458773:V458774 JQ458773:JR458774 TM458773:TN458774 ADI458773:ADJ458774 ANE458773:ANF458774 AXA458773:AXB458774 BGW458773:BGX458774 BQS458773:BQT458774 CAO458773:CAP458774 CKK458773:CKL458774 CUG458773:CUH458774 DEC458773:DED458774 DNY458773:DNZ458774 DXU458773:DXV458774 EHQ458773:EHR458774 ERM458773:ERN458774 FBI458773:FBJ458774 FLE458773:FLF458774 FVA458773:FVB458774 GEW458773:GEX458774 GOS458773:GOT458774 GYO458773:GYP458774 HIK458773:HIL458774 HSG458773:HSH458774 ICC458773:ICD458774 ILY458773:ILZ458774 IVU458773:IVV458774 JFQ458773:JFR458774 JPM458773:JPN458774 JZI458773:JZJ458774 KJE458773:KJF458774 KTA458773:KTB458774 LCW458773:LCX458774 LMS458773:LMT458774 LWO458773:LWP458774 MGK458773:MGL458774 MQG458773:MQH458774 NAC458773:NAD458774 NJY458773:NJZ458774 NTU458773:NTV458774 ODQ458773:ODR458774 ONM458773:ONN458774 OXI458773:OXJ458774 PHE458773:PHF458774 PRA458773:PRB458774 QAW458773:QAX458774 QKS458773:QKT458774 QUO458773:QUP458774 REK458773:REL458774 ROG458773:ROH458774 RYC458773:RYD458774 SHY458773:SHZ458774 SRU458773:SRV458774 TBQ458773:TBR458774 TLM458773:TLN458774 TVI458773:TVJ458774 UFE458773:UFF458774 UPA458773:UPB458774 UYW458773:UYX458774 VIS458773:VIT458774 VSO458773:VSP458774 WCK458773:WCL458774 WMG458773:WMH458774 I524309:J524310 U524309:V524310 JQ524309:JR524310 TM524309:TN524310 ADI524309:ADJ524310 ANE524309:ANF524310 AXA524309:AXB524310 BGW524309:BGX524310 BQS524309:BQT524310 CAO524309:CAP524310 CKK524309:CKL524310 CUG524309:CUH524310 DEC524309:DED524310 DNY524309:DNZ524310 DXU524309:DXV524310 EHQ524309:EHR524310 ERM524309:ERN524310 FBI524309:FBJ524310 FLE524309:FLF524310 FVA524309:FVB524310 GEW524309:GEX524310 GOS524309:GOT524310 GYO524309:GYP524310 HIK524309:HIL524310 HSG524309:HSH524310 ICC524309:ICD524310 ILY524309:ILZ524310 IVU524309:IVV524310 JFQ524309:JFR524310 JPM524309:JPN524310 JZI524309:JZJ524310 KJE524309:KJF524310 KTA524309:KTB524310 LCW524309:LCX524310 LMS524309:LMT524310 LWO524309:LWP524310 MGK524309:MGL524310 MQG524309:MQH524310 NAC524309:NAD524310 NJY524309:NJZ524310 NTU524309:NTV524310 ODQ524309:ODR524310 ONM524309:ONN524310 OXI524309:OXJ524310 PHE524309:PHF524310 PRA524309:PRB524310 QAW524309:QAX524310 QKS524309:QKT524310 QUO524309:QUP524310 REK524309:REL524310 ROG524309:ROH524310 RYC524309:RYD524310 SHY524309:SHZ524310 SRU524309:SRV524310 TBQ524309:TBR524310 TLM524309:TLN524310 TVI524309:TVJ524310 UFE524309:UFF524310 UPA524309:UPB524310 UYW524309:UYX524310 VIS524309:VIT524310 VSO524309:VSP524310 WCK524309:WCL524310 WMG524309:WMH524310 I589845:J589846 U589845:V589846 JQ589845:JR589846 TM589845:TN589846 ADI589845:ADJ589846 ANE589845:ANF589846 AXA589845:AXB589846 BGW589845:BGX589846 BQS589845:BQT589846 CAO589845:CAP589846 CKK589845:CKL589846 CUG589845:CUH589846 DEC589845:DED589846 DNY589845:DNZ589846 DXU589845:DXV589846 EHQ589845:EHR589846 ERM589845:ERN589846 FBI589845:FBJ589846 FLE589845:FLF589846 FVA589845:FVB589846 GEW589845:GEX589846 GOS589845:GOT589846 GYO589845:GYP589846 HIK589845:HIL589846 HSG589845:HSH589846 ICC589845:ICD589846 ILY589845:ILZ589846 IVU589845:IVV589846 JFQ589845:JFR589846 JPM589845:JPN589846 JZI589845:JZJ589846 KJE589845:KJF589846 KTA589845:KTB589846 LCW589845:LCX589846 LMS589845:LMT589846 LWO589845:LWP589846 MGK589845:MGL589846 MQG589845:MQH589846 NAC589845:NAD589846 NJY589845:NJZ589846 NTU589845:NTV589846 ODQ589845:ODR589846 ONM589845:ONN589846 OXI589845:OXJ589846 PHE589845:PHF589846 PRA589845:PRB589846 QAW589845:QAX589846 QKS589845:QKT589846 QUO589845:QUP589846 REK589845:REL589846 ROG589845:ROH589846 RYC589845:RYD589846 SHY589845:SHZ589846 SRU589845:SRV589846 TBQ589845:TBR589846 TLM589845:TLN589846 TVI589845:TVJ589846 UFE589845:UFF589846 UPA589845:UPB589846 UYW589845:UYX589846 VIS589845:VIT589846 VSO589845:VSP589846 WCK589845:WCL589846 WMG589845:WMH589846 I655381:J655382 U655381:V655382 JQ655381:JR655382 TM655381:TN655382 ADI655381:ADJ655382 ANE655381:ANF655382 AXA655381:AXB655382 BGW655381:BGX655382 BQS655381:BQT655382 CAO655381:CAP655382 CKK655381:CKL655382 CUG655381:CUH655382 DEC655381:DED655382 DNY655381:DNZ655382 DXU655381:DXV655382 EHQ655381:EHR655382 ERM655381:ERN655382 FBI655381:FBJ655382 FLE655381:FLF655382 FVA655381:FVB655382 GEW655381:GEX655382 GOS655381:GOT655382 GYO655381:GYP655382 HIK655381:HIL655382 HSG655381:HSH655382 ICC655381:ICD655382 ILY655381:ILZ655382 IVU655381:IVV655382 JFQ655381:JFR655382 JPM655381:JPN655382 JZI655381:JZJ655382 KJE655381:KJF655382 KTA655381:KTB655382 LCW655381:LCX655382 LMS655381:LMT655382 LWO655381:LWP655382 MGK655381:MGL655382 MQG655381:MQH655382 NAC655381:NAD655382 NJY655381:NJZ655382 NTU655381:NTV655382 ODQ655381:ODR655382 ONM655381:ONN655382 OXI655381:OXJ655382 PHE655381:PHF655382 PRA655381:PRB655382 QAW655381:QAX655382 QKS655381:QKT655382 QUO655381:QUP655382 REK655381:REL655382 ROG655381:ROH655382 RYC655381:RYD655382 SHY655381:SHZ655382 SRU655381:SRV655382 TBQ655381:TBR655382 TLM655381:TLN655382 TVI655381:TVJ655382 UFE655381:UFF655382 UPA655381:UPB655382 UYW655381:UYX655382 VIS655381:VIT655382 VSO655381:VSP655382 WCK655381:WCL655382 WMG655381:WMH655382 I720917:J720918 U720917:V720918 JQ720917:JR720918 TM720917:TN720918 ADI720917:ADJ720918 ANE720917:ANF720918 AXA720917:AXB720918 BGW720917:BGX720918 BQS720917:BQT720918 CAO720917:CAP720918 CKK720917:CKL720918 CUG720917:CUH720918 DEC720917:DED720918 DNY720917:DNZ720918 DXU720917:DXV720918 EHQ720917:EHR720918 ERM720917:ERN720918 FBI720917:FBJ720918 FLE720917:FLF720918 FVA720917:FVB720918 GEW720917:GEX720918 GOS720917:GOT720918 GYO720917:GYP720918 HIK720917:HIL720918 HSG720917:HSH720918 ICC720917:ICD720918 ILY720917:ILZ720918 IVU720917:IVV720918 JFQ720917:JFR720918 JPM720917:JPN720918 JZI720917:JZJ720918 KJE720917:KJF720918 KTA720917:KTB720918 LCW720917:LCX720918 LMS720917:LMT720918 LWO720917:LWP720918 MGK720917:MGL720918 MQG720917:MQH720918 NAC720917:NAD720918 NJY720917:NJZ720918 NTU720917:NTV720918 ODQ720917:ODR720918 ONM720917:ONN720918 OXI720917:OXJ720918 PHE720917:PHF720918 PRA720917:PRB720918 QAW720917:QAX720918 QKS720917:QKT720918 QUO720917:QUP720918 REK720917:REL720918 ROG720917:ROH720918 RYC720917:RYD720918 SHY720917:SHZ720918 SRU720917:SRV720918 TBQ720917:TBR720918 TLM720917:TLN720918 TVI720917:TVJ720918 UFE720917:UFF720918 UPA720917:UPB720918 UYW720917:UYX720918 VIS720917:VIT720918 VSO720917:VSP720918 WCK720917:WCL720918 WMG720917:WMH720918 I786453:J786454 U786453:V786454 JQ786453:JR786454 TM786453:TN786454 ADI786453:ADJ786454 ANE786453:ANF786454 AXA786453:AXB786454 BGW786453:BGX786454 BQS786453:BQT786454 CAO786453:CAP786454 CKK786453:CKL786454 CUG786453:CUH786454 DEC786453:DED786454 DNY786453:DNZ786454 DXU786453:DXV786454 EHQ786453:EHR786454 ERM786453:ERN786454 FBI786453:FBJ786454 FLE786453:FLF786454 FVA786453:FVB786454 GEW786453:GEX786454 GOS786453:GOT786454 GYO786453:GYP786454 HIK786453:HIL786454 HSG786453:HSH786454 ICC786453:ICD786454 ILY786453:ILZ786454 IVU786453:IVV786454 JFQ786453:JFR786454 JPM786453:JPN786454 JZI786453:JZJ786454 KJE786453:KJF786454 KTA786453:KTB786454 LCW786453:LCX786454 LMS786453:LMT786454 LWO786453:LWP786454 MGK786453:MGL786454 MQG786453:MQH786454 NAC786453:NAD786454 NJY786453:NJZ786454 NTU786453:NTV786454 ODQ786453:ODR786454 ONM786453:ONN786454 OXI786453:OXJ786454 PHE786453:PHF786454 PRA786453:PRB786454 QAW786453:QAX786454 QKS786453:QKT786454 QUO786453:QUP786454 REK786453:REL786454 ROG786453:ROH786454 RYC786453:RYD786454 SHY786453:SHZ786454 SRU786453:SRV786454 TBQ786453:TBR786454 TLM786453:TLN786454 TVI786453:TVJ786454 UFE786453:UFF786454 UPA786453:UPB786454 UYW786453:UYX786454 VIS786453:VIT786454 VSO786453:VSP786454 WCK786453:WCL786454 WMG786453:WMH786454 I851989:J851990 U851989:V851990 JQ851989:JR851990 TM851989:TN851990 ADI851989:ADJ851990 ANE851989:ANF851990 AXA851989:AXB851990 BGW851989:BGX851990 BQS851989:BQT851990 CAO851989:CAP851990 CKK851989:CKL851990 CUG851989:CUH851990 DEC851989:DED851990 DNY851989:DNZ851990 DXU851989:DXV851990 EHQ851989:EHR851990 ERM851989:ERN851990 FBI851989:FBJ851990 FLE851989:FLF851990 FVA851989:FVB851990 GEW851989:GEX851990 GOS851989:GOT851990 GYO851989:GYP851990 HIK851989:HIL851990 HSG851989:HSH851990 ICC851989:ICD851990 ILY851989:ILZ851990 IVU851989:IVV851990 JFQ851989:JFR851990 JPM851989:JPN851990 JZI851989:JZJ851990 KJE851989:KJF851990 KTA851989:KTB851990 LCW851989:LCX851990 LMS851989:LMT851990 LWO851989:LWP851990 MGK851989:MGL851990 MQG851989:MQH851990 NAC851989:NAD851990 NJY851989:NJZ851990 NTU851989:NTV851990 ODQ851989:ODR851990 ONM851989:ONN851990 OXI851989:OXJ851990 PHE851989:PHF851990 PRA851989:PRB851990 QAW851989:QAX851990 QKS851989:QKT851990 QUO851989:QUP851990 REK851989:REL851990 ROG851989:ROH851990 RYC851989:RYD851990 SHY851989:SHZ851990 SRU851989:SRV851990 TBQ851989:TBR851990 TLM851989:TLN851990 TVI851989:TVJ851990 UFE851989:UFF851990 UPA851989:UPB851990 UYW851989:UYX851990 VIS851989:VIT851990 VSO851989:VSP851990 WCK851989:WCL851990 WMG851989:WMH851990 I917525:J917526 U917525:V917526 JQ917525:JR917526 TM917525:TN917526 ADI917525:ADJ917526 ANE917525:ANF917526 AXA917525:AXB917526 BGW917525:BGX917526 BQS917525:BQT917526 CAO917525:CAP917526 CKK917525:CKL917526 CUG917525:CUH917526 DEC917525:DED917526 DNY917525:DNZ917526 DXU917525:DXV917526 EHQ917525:EHR917526 ERM917525:ERN917526 FBI917525:FBJ917526 FLE917525:FLF917526 FVA917525:FVB917526 GEW917525:GEX917526 GOS917525:GOT917526 GYO917525:GYP917526 HIK917525:HIL917526 HSG917525:HSH917526 ICC917525:ICD917526 ILY917525:ILZ917526 IVU917525:IVV917526 JFQ917525:JFR917526 JPM917525:JPN917526 JZI917525:JZJ917526 KJE917525:KJF917526 KTA917525:KTB917526 LCW917525:LCX917526 LMS917525:LMT917526 LWO917525:LWP917526 MGK917525:MGL917526 MQG917525:MQH917526 NAC917525:NAD917526 NJY917525:NJZ917526 NTU917525:NTV917526 ODQ917525:ODR917526 ONM917525:ONN917526 OXI917525:OXJ917526 PHE917525:PHF917526 PRA917525:PRB917526 QAW917525:QAX917526 QKS917525:QKT917526 QUO917525:QUP917526 REK917525:REL917526 ROG917525:ROH917526 RYC917525:RYD917526 SHY917525:SHZ917526 SRU917525:SRV917526 TBQ917525:TBR917526 TLM917525:TLN917526 TVI917525:TVJ917526 UFE917525:UFF917526 UPA917525:UPB917526 UYW917525:UYX917526 VIS917525:VIT917526 VSO917525:VSP917526 WCK917525:WCL917526 WMG917525:WMH917526 I983061:J983062 U983061:V983062 JQ983061:JR983062 TM983061:TN983062 ADI983061:ADJ983062 ANE983061:ANF983062 AXA983061:AXB983062 BGW983061:BGX983062 BQS983061:BQT983062 CAO983061:CAP983062 CKK983061:CKL983062 CUG983061:CUH983062 DEC983061:DED983062 DNY983061:DNZ983062 DXU983061:DXV983062 EHQ983061:EHR983062 ERM983061:ERN983062 FBI983061:FBJ983062 FLE983061:FLF983062 FVA983061:FVB983062 GEW983061:GEX983062 GOS983061:GOT983062 GYO983061:GYP983062 HIK983061:HIL983062 HSG983061:HSH983062 ICC983061:ICD983062 ILY983061:ILZ983062 IVU983061:IVV983062 JFQ983061:JFR983062 JPM983061:JPN983062 JZI983061:JZJ983062 KJE983061:KJF983062 KTA983061:KTB983062 LCW983061:LCX983062 LMS983061:LMT983062 LWO983061:LWP983062 MGK983061:MGL983062 MQG983061:MQH983062 NAC983061:NAD983062 NJY983061:NJZ983062 NTU983061:NTV983062 ODQ983061:ODR983062 ONM983061:ONN983062 OXI983061:OXJ983062 PHE983061:PHF983062 PRA983061:PRB983062 QAW983061:QAX983062 QKS983061:QKT983062 QUO983061:QUP983062 REK983061:REL983062 ROG983061:ROH983062 RYC983061:RYD983062 SHY983061:SHZ983062 SRU983061:SRV983062 TBQ983061:TBR983062 TLM983061:TLN983062 TVI983061:TVJ983062 UFE983061:UFF983062 UPA983061:UPB983062 UYW983061:UYX983062 VIS983061:VIT983062 VSO983061:VSP983062 WCK983061:WCL983062 WMG983061:WMH983062"/>
    <dataValidation type="whole" allowBlank="1" showErrorMessage="1" errorTitle="Alert!" error="Enter a valid group code as designated by NAIC." sqref="J26 V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J65546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J131082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J196618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J262154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J327690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J393226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J458762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J524298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J589834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J655370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J720906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J786442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J851978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J917514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J983050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formula1>0</formula1>
      <formula2>9999</formula2>
    </dataValidation>
    <dataValidation type="whole" allowBlank="1" showInputMessage="1" showErrorMessage="1" errorTitle="Alert!" error="Enter valid NAIC code only if not reporting as a group." promptTitle="Alert!" prompt="Leave blank if reporting by group." sqref="D26:E26 P26:Q26 JL26:JM26 TH26:TI26 ADD26:ADE26 AMZ26:ANA26 AWV26:AWW26 BGR26:BGS26 BQN26:BQO26 CAJ26:CAK26 CKF26:CKG26 CUB26:CUC26 DDX26:DDY26 DNT26:DNU26 DXP26:DXQ26 EHL26:EHM26 ERH26:ERI26 FBD26:FBE26 FKZ26:FLA26 FUV26:FUW26 GER26:GES26 GON26:GOO26 GYJ26:GYK26 HIF26:HIG26 HSB26:HSC26 IBX26:IBY26 ILT26:ILU26 IVP26:IVQ26 JFL26:JFM26 JPH26:JPI26 JZD26:JZE26 KIZ26:KJA26 KSV26:KSW26 LCR26:LCS26 LMN26:LMO26 LWJ26:LWK26 MGF26:MGG26 MQB26:MQC26 MZX26:MZY26 NJT26:NJU26 NTP26:NTQ26 ODL26:ODM26 ONH26:ONI26 OXD26:OXE26 PGZ26:PHA26 PQV26:PQW26 QAR26:QAS26 QKN26:QKO26 QUJ26:QUK26 REF26:REG26 ROB26:ROC26 RXX26:RXY26 SHT26:SHU26 SRP26:SRQ26 TBL26:TBM26 TLH26:TLI26 TVD26:TVE26 UEZ26:UFA26 UOV26:UOW26 UYR26:UYS26 VIN26:VIO26 VSJ26:VSK26 WCF26:WCG26 WMB26:WMC26 D65546:E65546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D131082:E131082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D196618:E196618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D262154:E262154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D327690:E327690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D393226:E393226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D458762:E458762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D524298:E524298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D589834:E589834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D655370:E655370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D720906:E720906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D786442:E786442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D851978:E851978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D917514:E917514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D983050:E983050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formula1>10000</formula1>
      <formula2>99999</formula2>
    </dataValidation>
    <dataValidation type="list" allowBlank="1" showInputMessage="1" showErrorMessage="1" errorTitle="ERROR" error="Please select &quot;YES&quot; if submitting as a Group." promptTitle="Submitting as a Group?" prompt="Select &quot;YES&quot; if Group Submission" sqref="C24">
      <formula1>$O$25:$O$26</formula1>
    </dataValidation>
    <dataValidation type="list" allowBlank="1" showInputMessage="1" showErrorMessage="1" errorTitle="ERROR" error="Select &quot;YES&quot; if this is an individual company submission." promptTitle="Submitting Individually?" prompt="Select &quot;YES&quot; if this is an individual company submission." sqref="G24">
      <formula1>$O$25:$O$26</formula1>
    </dataValidation>
  </dataValidations>
  <printOptions horizontalCentered="1"/>
  <pageMargins left="0.75" right="0.75" top="0.25" bottom="0.75" header="0.5" footer="0.5"/>
  <pageSetup scale="80" orientation="portrait" r:id="rId1"/>
  <headerFooter alignWithMargins="0">
    <oddFooter>&amp;L&amp;8CALIFORNIA DEPARTMENT OF INSURANCE
Data Analytics &amp; Reporting Division&amp;R&amp;8BIS-2020
Printed:&amp;D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9"/>
  <sheetViews>
    <sheetView showGridLines="0" workbookViewId="0">
      <pane ySplit="1" topLeftCell="A2" activePane="bottomLeft" state="frozenSplit"/>
      <selection activeCell="D10" sqref="D10:K12"/>
      <selection pane="bottomLeft" activeCell="B12" sqref="B12"/>
    </sheetView>
  </sheetViews>
  <sheetFormatPr defaultColWidth="0" defaultRowHeight="13.2" customHeight="1" zeroHeight="1"/>
  <cols>
    <col min="1" max="1" width="2.109375" style="25" customWidth="1"/>
    <col min="2" max="2" width="9.109375" style="25" customWidth="1"/>
    <col min="3" max="3" width="10.5546875" style="25" customWidth="1"/>
    <col min="4" max="4" width="5.6640625" style="25" customWidth="1"/>
    <col min="5" max="5" width="8" style="25" customWidth="1"/>
    <col min="6" max="6" width="8.5546875" style="25" customWidth="1"/>
    <col min="7" max="7" width="3.6640625" style="25" customWidth="1"/>
    <col min="8" max="8" width="6.5546875" style="25" customWidth="1"/>
    <col min="9" max="9" width="10.6640625" style="25" customWidth="1"/>
    <col min="10" max="10" width="15" style="25" customWidth="1"/>
    <col min="11" max="11" width="3" style="25" customWidth="1"/>
    <col min="12" max="12" width="2.109375" style="25" customWidth="1"/>
    <col min="13" max="13" width="3.109375" style="25" customWidth="1"/>
    <col min="14" max="256" width="8.88671875" style="25" customWidth="1"/>
    <col min="257" max="257" width="2.109375" style="25" customWidth="1"/>
    <col min="258" max="258" width="9.109375" style="25" customWidth="1"/>
    <col min="259" max="259" width="10.5546875" style="25" customWidth="1"/>
    <col min="260" max="260" width="5.6640625" style="25" customWidth="1"/>
    <col min="261" max="261" width="8" style="25" customWidth="1"/>
    <col min="262" max="262" width="8.5546875" style="25" customWidth="1"/>
    <col min="263" max="263" width="3.6640625" style="25" customWidth="1"/>
    <col min="264" max="264" width="6.5546875" style="25" customWidth="1"/>
    <col min="265" max="265" width="10.6640625" style="25" customWidth="1"/>
    <col min="266" max="266" width="15" style="25" customWidth="1"/>
    <col min="267" max="267" width="3" style="25" customWidth="1"/>
    <col min="268" max="268" width="2.109375" style="25" customWidth="1"/>
    <col min="269" max="269" width="3.109375" style="25" customWidth="1"/>
    <col min="270" max="512" width="0" style="25" hidden="1"/>
    <col min="513" max="513" width="2.109375" style="25" customWidth="1"/>
    <col min="514" max="514" width="9.109375" style="25" customWidth="1"/>
    <col min="515" max="515" width="10.5546875" style="25" customWidth="1"/>
    <col min="516" max="516" width="5.6640625" style="25" customWidth="1"/>
    <col min="517" max="517" width="8" style="25" customWidth="1"/>
    <col min="518" max="518" width="8.5546875" style="25" customWidth="1"/>
    <col min="519" max="519" width="3.6640625" style="25" customWidth="1"/>
    <col min="520" max="520" width="6.5546875" style="25" customWidth="1"/>
    <col min="521" max="521" width="10.6640625" style="25" customWidth="1"/>
    <col min="522" max="522" width="15" style="25" customWidth="1"/>
    <col min="523" max="523" width="3" style="25" customWidth="1"/>
    <col min="524" max="524" width="2.109375" style="25" customWidth="1"/>
    <col min="525" max="525" width="3.109375" style="25" customWidth="1"/>
    <col min="526" max="768" width="0" style="25" hidden="1"/>
    <col min="769" max="769" width="2.109375" style="25" customWidth="1"/>
    <col min="770" max="770" width="9.109375" style="25" customWidth="1"/>
    <col min="771" max="771" width="10.5546875" style="25" customWidth="1"/>
    <col min="772" max="772" width="5.6640625" style="25" customWidth="1"/>
    <col min="773" max="773" width="8" style="25" customWidth="1"/>
    <col min="774" max="774" width="8.5546875" style="25" customWidth="1"/>
    <col min="775" max="775" width="3.6640625" style="25" customWidth="1"/>
    <col min="776" max="776" width="6.5546875" style="25" customWidth="1"/>
    <col min="777" max="777" width="10.6640625" style="25" customWidth="1"/>
    <col min="778" max="778" width="15" style="25" customWidth="1"/>
    <col min="779" max="779" width="3" style="25" customWidth="1"/>
    <col min="780" max="780" width="2.109375" style="25" customWidth="1"/>
    <col min="781" max="781" width="3.109375" style="25" customWidth="1"/>
    <col min="782" max="1024" width="0" style="25" hidden="1"/>
    <col min="1025" max="1025" width="2.109375" style="25" customWidth="1"/>
    <col min="1026" max="1026" width="9.109375" style="25" customWidth="1"/>
    <col min="1027" max="1027" width="10.5546875" style="25" customWidth="1"/>
    <col min="1028" max="1028" width="5.6640625" style="25" customWidth="1"/>
    <col min="1029" max="1029" width="8" style="25" customWidth="1"/>
    <col min="1030" max="1030" width="8.5546875" style="25" customWidth="1"/>
    <col min="1031" max="1031" width="3.6640625" style="25" customWidth="1"/>
    <col min="1032" max="1032" width="6.5546875" style="25" customWidth="1"/>
    <col min="1033" max="1033" width="10.6640625" style="25" customWidth="1"/>
    <col min="1034" max="1034" width="15" style="25" customWidth="1"/>
    <col min="1035" max="1035" width="3" style="25" customWidth="1"/>
    <col min="1036" max="1036" width="2.109375" style="25" customWidth="1"/>
    <col min="1037" max="1037" width="3.109375" style="25" customWidth="1"/>
    <col min="1038" max="1280" width="0" style="25" hidden="1"/>
    <col min="1281" max="1281" width="2.109375" style="25" customWidth="1"/>
    <col min="1282" max="1282" width="9.109375" style="25" customWidth="1"/>
    <col min="1283" max="1283" width="10.5546875" style="25" customWidth="1"/>
    <col min="1284" max="1284" width="5.6640625" style="25" customWidth="1"/>
    <col min="1285" max="1285" width="8" style="25" customWidth="1"/>
    <col min="1286" max="1286" width="8.5546875" style="25" customWidth="1"/>
    <col min="1287" max="1287" width="3.6640625" style="25" customWidth="1"/>
    <col min="1288" max="1288" width="6.5546875" style="25" customWidth="1"/>
    <col min="1289" max="1289" width="10.6640625" style="25" customWidth="1"/>
    <col min="1290" max="1290" width="15" style="25" customWidth="1"/>
    <col min="1291" max="1291" width="3" style="25" customWidth="1"/>
    <col min="1292" max="1292" width="2.109375" style="25" customWidth="1"/>
    <col min="1293" max="1293" width="3.109375" style="25" customWidth="1"/>
    <col min="1294" max="1536" width="0" style="25" hidden="1"/>
    <col min="1537" max="1537" width="2.109375" style="25" customWidth="1"/>
    <col min="1538" max="1538" width="9.109375" style="25" customWidth="1"/>
    <col min="1539" max="1539" width="10.5546875" style="25" customWidth="1"/>
    <col min="1540" max="1540" width="5.6640625" style="25" customWidth="1"/>
    <col min="1541" max="1541" width="8" style="25" customWidth="1"/>
    <col min="1542" max="1542" width="8.5546875" style="25" customWidth="1"/>
    <col min="1543" max="1543" width="3.6640625" style="25" customWidth="1"/>
    <col min="1544" max="1544" width="6.5546875" style="25" customWidth="1"/>
    <col min="1545" max="1545" width="10.6640625" style="25" customWidth="1"/>
    <col min="1546" max="1546" width="15" style="25" customWidth="1"/>
    <col min="1547" max="1547" width="3" style="25" customWidth="1"/>
    <col min="1548" max="1548" width="2.109375" style="25" customWidth="1"/>
    <col min="1549" max="1549" width="3.109375" style="25" customWidth="1"/>
    <col min="1550" max="1792" width="0" style="25" hidden="1"/>
    <col min="1793" max="1793" width="2.109375" style="25" customWidth="1"/>
    <col min="1794" max="1794" width="9.109375" style="25" customWidth="1"/>
    <col min="1795" max="1795" width="10.5546875" style="25" customWidth="1"/>
    <col min="1796" max="1796" width="5.6640625" style="25" customWidth="1"/>
    <col min="1797" max="1797" width="8" style="25" customWidth="1"/>
    <col min="1798" max="1798" width="8.5546875" style="25" customWidth="1"/>
    <col min="1799" max="1799" width="3.6640625" style="25" customWidth="1"/>
    <col min="1800" max="1800" width="6.5546875" style="25" customWidth="1"/>
    <col min="1801" max="1801" width="10.6640625" style="25" customWidth="1"/>
    <col min="1802" max="1802" width="15" style="25" customWidth="1"/>
    <col min="1803" max="1803" width="3" style="25" customWidth="1"/>
    <col min="1804" max="1804" width="2.109375" style="25" customWidth="1"/>
    <col min="1805" max="1805" width="3.109375" style="25" customWidth="1"/>
    <col min="1806" max="2048" width="0" style="25" hidden="1"/>
    <col min="2049" max="2049" width="2.109375" style="25" customWidth="1"/>
    <col min="2050" max="2050" width="9.109375" style="25" customWidth="1"/>
    <col min="2051" max="2051" width="10.5546875" style="25" customWidth="1"/>
    <col min="2052" max="2052" width="5.6640625" style="25" customWidth="1"/>
    <col min="2053" max="2053" width="8" style="25" customWidth="1"/>
    <col min="2054" max="2054" width="8.5546875" style="25" customWidth="1"/>
    <col min="2055" max="2055" width="3.6640625" style="25" customWidth="1"/>
    <col min="2056" max="2056" width="6.5546875" style="25" customWidth="1"/>
    <col min="2057" max="2057" width="10.6640625" style="25" customWidth="1"/>
    <col min="2058" max="2058" width="15" style="25" customWidth="1"/>
    <col min="2059" max="2059" width="3" style="25" customWidth="1"/>
    <col min="2060" max="2060" width="2.109375" style="25" customWidth="1"/>
    <col min="2061" max="2061" width="3.109375" style="25" customWidth="1"/>
    <col min="2062" max="2304" width="0" style="25" hidden="1"/>
    <col min="2305" max="2305" width="2.109375" style="25" customWidth="1"/>
    <col min="2306" max="2306" width="9.109375" style="25" customWidth="1"/>
    <col min="2307" max="2307" width="10.5546875" style="25" customWidth="1"/>
    <col min="2308" max="2308" width="5.6640625" style="25" customWidth="1"/>
    <col min="2309" max="2309" width="8" style="25" customWidth="1"/>
    <col min="2310" max="2310" width="8.5546875" style="25" customWidth="1"/>
    <col min="2311" max="2311" width="3.6640625" style="25" customWidth="1"/>
    <col min="2312" max="2312" width="6.5546875" style="25" customWidth="1"/>
    <col min="2313" max="2313" width="10.6640625" style="25" customWidth="1"/>
    <col min="2314" max="2314" width="15" style="25" customWidth="1"/>
    <col min="2315" max="2315" width="3" style="25" customWidth="1"/>
    <col min="2316" max="2316" width="2.109375" style="25" customWidth="1"/>
    <col min="2317" max="2317" width="3.109375" style="25" customWidth="1"/>
    <col min="2318" max="2560" width="0" style="25" hidden="1"/>
    <col min="2561" max="2561" width="2.109375" style="25" customWidth="1"/>
    <col min="2562" max="2562" width="9.109375" style="25" customWidth="1"/>
    <col min="2563" max="2563" width="10.5546875" style="25" customWidth="1"/>
    <col min="2564" max="2564" width="5.6640625" style="25" customWidth="1"/>
    <col min="2565" max="2565" width="8" style="25" customWidth="1"/>
    <col min="2566" max="2566" width="8.5546875" style="25" customWidth="1"/>
    <col min="2567" max="2567" width="3.6640625" style="25" customWidth="1"/>
    <col min="2568" max="2568" width="6.5546875" style="25" customWidth="1"/>
    <col min="2569" max="2569" width="10.6640625" style="25" customWidth="1"/>
    <col min="2570" max="2570" width="15" style="25" customWidth="1"/>
    <col min="2571" max="2571" width="3" style="25" customWidth="1"/>
    <col min="2572" max="2572" width="2.109375" style="25" customWidth="1"/>
    <col min="2573" max="2573" width="3.109375" style="25" customWidth="1"/>
    <col min="2574" max="2816" width="0" style="25" hidden="1"/>
    <col min="2817" max="2817" width="2.109375" style="25" customWidth="1"/>
    <col min="2818" max="2818" width="9.109375" style="25" customWidth="1"/>
    <col min="2819" max="2819" width="10.5546875" style="25" customWidth="1"/>
    <col min="2820" max="2820" width="5.6640625" style="25" customWidth="1"/>
    <col min="2821" max="2821" width="8" style="25" customWidth="1"/>
    <col min="2822" max="2822" width="8.5546875" style="25" customWidth="1"/>
    <col min="2823" max="2823" width="3.6640625" style="25" customWidth="1"/>
    <col min="2824" max="2824" width="6.5546875" style="25" customWidth="1"/>
    <col min="2825" max="2825" width="10.6640625" style="25" customWidth="1"/>
    <col min="2826" max="2826" width="15" style="25" customWidth="1"/>
    <col min="2827" max="2827" width="3" style="25" customWidth="1"/>
    <col min="2828" max="2828" width="2.109375" style="25" customWidth="1"/>
    <col min="2829" max="2829" width="3.109375" style="25" customWidth="1"/>
    <col min="2830" max="3072" width="0" style="25" hidden="1"/>
    <col min="3073" max="3073" width="2.109375" style="25" customWidth="1"/>
    <col min="3074" max="3074" width="9.109375" style="25" customWidth="1"/>
    <col min="3075" max="3075" width="10.5546875" style="25" customWidth="1"/>
    <col min="3076" max="3076" width="5.6640625" style="25" customWidth="1"/>
    <col min="3077" max="3077" width="8" style="25" customWidth="1"/>
    <col min="3078" max="3078" width="8.5546875" style="25" customWidth="1"/>
    <col min="3079" max="3079" width="3.6640625" style="25" customWidth="1"/>
    <col min="3080" max="3080" width="6.5546875" style="25" customWidth="1"/>
    <col min="3081" max="3081" width="10.6640625" style="25" customWidth="1"/>
    <col min="3082" max="3082" width="15" style="25" customWidth="1"/>
    <col min="3083" max="3083" width="3" style="25" customWidth="1"/>
    <col min="3084" max="3084" width="2.109375" style="25" customWidth="1"/>
    <col min="3085" max="3085" width="3.109375" style="25" customWidth="1"/>
    <col min="3086" max="3328" width="0" style="25" hidden="1"/>
    <col min="3329" max="3329" width="2.109375" style="25" customWidth="1"/>
    <col min="3330" max="3330" width="9.109375" style="25" customWidth="1"/>
    <col min="3331" max="3331" width="10.5546875" style="25" customWidth="1"/>
    <col min="3332" max="3332" width="5.6640625" style="25" customWidth="1"/>
    <col min="3333" max="3333" width="8" style="25" customWidth="1"/>
    <col min="3334" max="3334" width="8.5546875" style="25" customWidth="1"/>
    <col min="3335" max="3335" width="3.6640625" style="25" customWidth="1"/>
    <col min="3336" max="3336" width="6.5546875" style="25" customWidth="1"/>
    <col min="3337" max="3337" width="10.6640625" style="25" customWidth="1"/>
    <col min="3338" max="3338" width="15" style="25" customWidth="1"/>
    <col min="3339" max="3339" width="3" style="25" customWidth="1"/>
    <col min="3340" max="3340" width="2.109375" style="25" customWidth="1"/>
    <col min="3341" max="3341" width="3.109375" style="25" customWidth="1"/>
    <col min="3342" max="3584" width="0" style="25" hidden="1"/>
    <col min="3585" max="3585" width="2.109375" style="25" customWidth="1"/>
    <col min="3586" max="3586" width="9.109375" style="25" customWidth="1"/>
    <col min="3587" max="3587" width="10.5546875" style="25" customWidth="1"/>
    <col min="3588" max="3588" width="5.6640625" style="25" customWidth="1"/>
    <col min="3589" max="3589" width="8" style="25" customWidth="1"/>
    <col min="3590" max="3590" width="8.5546875" style="25" customWidth="1"/>
    <col min="3591" max="3591" width="3.6640625" style="25" customWidth="1"/>
    <col min="3592" max="3592" width="6.5546875" style="25" customWidth="1"/>
    <col min="3593" max="3593" width="10.6640625" style="25" customWidth="1"/>
    <col min="3594" max="3594" width="15" style="25" customWidth="1"/>
    <col min="3595" max="3595" width="3" style="25" customWidth="1"/>
    <col min="3596" max="3596" width="2.109375" style="25" customWidth="1"/>
    <col min="3597" max="3597" width="3.109375" style="25" customWidth="1"/>
    <col min="3598" max="3840" width="0" style="25" hidden="1"/>
    <col min="3841" max="3841" width="2.109375" style="25" customWidth="1"/>
    <col min="3842" max="3842" width="9.109375" style="25" customWidth="1"/>
    <col min="3843" max="3843" width="10.5546875" style="25" customWidth="1"/>
    <col min="3844" max="3844" width="5.6640625" style="25" customWidth="1"/>
    <col min="3845" max="3845" width="8" style="25" customWidth="1"/>
    <col min="3846" max="3846" width="8.5546875" style="25" customWidth="1"/>
    <col min="3847" max="3847" width="3.6640625" style="25" customWidth="1"/>
    <col min="3848" max="3848" width="6.5546875" style="25" customWidth="1"/>
    <col min="3849" max="3849" width="10.6640625" style="25" customWidth="1"/>
    <col min="3850" max="3850" width="15" style="25" customWidth="1"/>
    <col min="3851" max="3851" width="3" style="25" customWidth="1"/>
    <col min="3852" max="3852" width="2.109375" style="25" customWidth="1"/>
    <col min="3853" max="3853" width="3.109375" style="25" customWidth="1"/>
    <col min="3854" max="4096" width="0" style="25" hidden="1"/>
    <col min="4097" max="4097" width="2.109375" style="25" customWidth="1"/>
    <col min="4098" max="4098" width="9.109375" style="25" customWidth="1"/>
    <col min="4099" max="4099" width="10.5546875" style="25" customWidth="1"/>
    <col min="4100" max="4100" width="5.6640625" style="25" customWidth="1"/>
    <col min="4101" max="4101" width="8" style="25" customWidth="1"/>
    <col min="4102" max="4102" width="8.5546875" style="25" customWidth="1"/>
    <col min="4103" max="4103" width="3.6640625" style="25" customWidth="1"/>
    <col min="4104" max="4104" width="6.5546875" style="25" customWidth="1"/>
    <col min="4105" max="4105" width="10.6640625" style="25" customWidth="1"/>
    <col min="4106" max="4106" width="15" style="25" customWidth="1"/>
    <col min="4107" max="4107" width="3" style="25" customWidth="1"/>
    <col min="4108" max="4108" width="2.109375" style="25" customWidth="1"/>
    <col min="4109" max="4109" width="3.109375" style="25" customWidth="1"/>
    <col min="4110" max="4352" width="0" style="25" hidden="1"/>
    <col min="4353" max="4353" width="2.109375" style="25" customWidth="1"/>
    <col min="4354" max="4354" width="9.109375" style="25" customWidth="1"/>
    <col min="4355" max="4355" width="10.5546875" style="25" customWidth="1"/>
    <col min="4356" max="4356" width="5.6640625" style="25" customWidth="1"/>
    <col min="4357" max="4357" width="8" style="25" customWidth="1"/>
    <col min="4358" max="4358" width="8.5546875" style="25" customWidth="1"/>
    <col min="4359" max="4359" width="3.6640625" style="25" customWidth="1"/>
    <col min="4360" max="4360" width="6.5546875" style="25" customWidth="1"/>
    <col min="4361" max="4361" width="10.6640625" style="25" customWidth="1"/>
    <col min="4362" max="4362" width="15" style="25" customWidth="1"/>
    <col min="4363" max="4363" width="3" style="25" customWidth="1"/>
    <col min="4364" max="4364" width="2.109375" style="25" customWidth="1"/>
    <col min="4365" max="4365" width="3.109375" style="25" customWidth="1"/>
    <col min="4366" max="4608" width="0" style="25" hidden="1"/>
    <col min="4609" max="4609" width="2.109375" style="25" customWidth="1"/>
    <col min="4610" max="4610" width="9.109375" style="25" customWidth="1"/>
    <col min="4611" max="4611" width="10.5546875" style="25" customWidth="1"/>
    <col min="4612" max="4612" width="5.6640625" style="25" customWidth="1"/>
    <col min="4613" max="4613" width="8" style="25" customWidth="1"/>
    <col min="4614" max="4614" width="8.5546875" style="25" customWidth="1"/>
    <col min="4615" max="4615" width="3.6640625" style="25" customWidth="1"/>
    <col min="4616" max="4616" width="6.5546875" style="25" customWidth="1"/>
    <col min="4617" max="4617" width="10.6640625" style="25" customWidth="1"/>
    <col min="4618" max="4618" width="15" style="25" customWidth="1"/>
    <col min="4619" max="4619" width="3" style="25" customWidth="1"/>
    <col min="4620" max="4620" width="2.109375" style="25" customWidth="1"/>
    <col min="4621" max="4621" width="3.109375" style="25" customWidth="1"/>
    <col min="4622" max="4864" width="0" style="25" hidden="1"/>
    <col min="4865" max="4865" width="2.109375" style="25" customWidth="1"/>
    <col min="4866" max="4866" width="9.109375" style="25" customWidth="1"/>
    <col min="4867" max="4867" width="10.5546875" style="25" customWidth="1"/>
    <col min="4868" max="4868" width="5.6640625" style="25" customWidth="1"/>
    <col min="4869" max="4869" width="8" style="25" customWidth="1"/>
    <col min="4870" max="4870" width="8.5546875" style="25" customWidth="1"/>
    <col min="4871" max="4871" width="3.6640625" style="25" customWidth="1"/>
    <col min="4872" max="4872" width="6.5546875" style="25" customWidth="1"/>
    <col min="4873" max="4873" width="10.6640625" style="25" customWidth="1"/>
    <col min="4874" max="4874" width="15" style="25" customWidth="1"/>
    <col min="4875" max="4875" width="3" style="25" customWidth="1"/>
    <col min="4876" max="4876" width="2.109375" style="25" customWidth="1"/>
    <col min="4877" max="4877" width="3.109375" style="25" customWidth="1"/>
    <col min="4878" max="5120" width="0" style="25" hidden="1"/>
    <col min="5121" max="5121" width="2.109375" style="25" customWidth="1"/>
    <col min="5122" max="5122" width="9.109375" style="25" customWidth="1"/>
    <col min="5123" max="5123" width="10.5546875" style="25" customWidth="1"/>
    <col min="5124" max="5124" width="5.6640625" style="25" customWidth="1"/>
    <col min="5125" max="5125" width="8" style="25" customWidth="1"/>
    <col min="5126" max="5126" width="8.5546875" style="25" customWidth="1"/>
    <col min="5127" max="5127" width="3.6640625" style="25" customWidth="1"/>
    <col min="5128" max="5128" width="6.5546875" style="25" customWidth="1"/>
    <col min="5129" max="5129" width="10.6640625" style="25" customWidth="1"/>
    <col min="5130" max="5130" width="15" style="25" customWidth="1"/>
    <col min="5131" max="5131" width="3" style="25" customWidth="1"/>
    <col min="5132" max="5132" width="2.109375" style="25" customWidth="1"/>
    <col min="5133" max="5133" width="3.109375" style="25" customWidth="1"/>
    <col min="5134" max="5376" width="0" style="25" hidden="1"/>
    <col min="5377" max="5377" width="2.109375" style="25" customWidth="1"/>
    <col min="5378" max="5378" width="9.109375" style="25" customWidth="1"/>
    <col min="5379" max="5379" width="10.5546875" style="25" customWidth="1"/>
    <col min="5380" max="5380" width="5.6640625" style="25" customWidth="1"/>
    <col min="5381" max="5381" width="8" style="25" customWidth="1"/>
    <col min="5382" max="5382" width="8.5546875" style="25" customWidth="1"/>
    <col min="5383" max="5383" width="3.6640625" style="25" customWidth="1"/>
    <col min="5384" max="5384" width="6.5546875" style="25" customWidth="1"/>
    <col min="5385" max="5385" width="10.6640625" style="25" customWidth="1"/>
    <col min="5386" max="5386" width="15" style="25" customWidth="1"/>
    <col min="5387" max="5387" width="3" style="25" customWidth="1"/>
    <col min="5388" max="5388" width="2.109375" style="25" customWidth="1"/>
    <col min="5389" max="5389" width="3.109375" style="25" customWidth="1"/>
    <col min="5390" max="5632" width="0" style="25" hidden="1"/>
    <col min="5633" max="5633" width="2.109375" style="25" customWidth="1"/>
    <col min="5634" max="5634" width="9.109375" style="25" customWidth="1"/>
    <col min="5635" max="5635" width="10.5546875" style="25" customWidth="1"/>
    <col min="5636" max="5636" width="5.6640625" style="25" customWidth="1"/>
    <col min="5637" max="5637" width="8" style="25" customWidth="1"/>
    <col min="5638" max="5638" width="8.5546875" style="25" customWidth="1"/>
    <col min="5639" max="5639" width="3.6640625" style="25" customWidth="1"/>
    <col min="5640" max="5640" width="6.5546875" style="25" customWidth="1"/>
    <col min="5641" max="5641" width="10.6640625" style="25" customWidth="1"/>
    <col min="5642" max="5642" width="15" style="25" customWidth="1"/>
    <col min="5643" max="5643" width="3" style="25" customWidth="1"/>
    <col min="5644" max="5644" width="2.109375" style="25" customWidth="1"/>
    <col min="5645" max="5645" width="3.109375" style="25" customWidth="1"/>
    <col min="5646" max="5888" width="0" style="25" hidden="1"/>
    <col min="5889" max="5889" width="2.109375" style="25" customWidth="1"/>
    <col min="5890" max="5890" width="9.109375" style="25" customWidth="1"/>
    <col min="5891" max="5891" width="10.5546875" style="25" customWidth="1"/>
    <col min="5892" max="5892" width="5.6640625" style="25" customWidth="1"/>
    <col min="5893" max="5893" width="8" style="25" customWidth="1"/>
    <col min="5894" max="5894" width="8.5546875" style="25" customWidth="1"/>
    <col min="5895" max="5895" width="3.6640625" style="25" customWidth="1"/>
    <col min="5896" max="5896" width="6.5546875" style="25" customWidth="1"/>
    <col min="5897" max="5897" width="10.6640625" style="25" customWidth="1"/>
    <col min="5898" max="5898" width="15" style="25" customWidth="1"/>
    <col min="5899" max="5899" width="3" style="25" customWidth="1"/>
    <col min="5900" max="5900" width="2.109375" style="25" customWidth="1"/>
    <col min="5901" max="5901" width="3.109375" style="25" customWidth="1"/>
    <col min="5902" max="6144" width="0" style="25" hidden="1"/>
    <col min="6145" max="6145" width="2.109375" style="25" customWidth="1"/>
    <col min="6146" max="6146" width="9.109375" style="25" customWidth="1"/>
    <col min="6147" max="6147" width="10.5546875" style="25" customWidth="1"/>
    <col min="6148" max="6148" width="5.6640625" style="25" customWidth="1"/>
    <col min="6149" max="6149" width="8" style="25" customWidth="1"/>
    <col min="6150" max="6150" width="8.5546875" style="25" customWidth="1"/>
    <col min="6151" max="6151" width="3.6640625" style="25" customWidth="1"/>
    <col min="6152" max="6152" width="6.5546875" style="25" customWidth="1"/>
    <col min="6153" max="6153" width="10.6640625" style="25" customWidth="1"/>
    <col min="6154" max="6154" width="15" style="25" customWidth="1"/>
    <col min="6155" max="6155" width="3" style="25" customWidth="1"/>
    <col min="6156" max="6156" width="2.109375" style="25" customWidth="1"/>
    <col min="6157" max="6157" width="3.109375" style="25" customWidth="1"/>
    <col min="6158" max="6400" width="0" style="25" hidden="1"/>
    <col min="6401" max="6401" width="2.109375" style="25" customWidth="1"/>
    <col min="6402" max="6402" width="9.109375" style="25" customWidth="1"/>
    <col min="6403" max="6403" width="10.5546875" style="25" customWidth="1"/>
    <col min="6404" max="6404" width="5.6640625" style="25" customWidth="1"/>
    <col min="6405" max="6405" width="8" style="25" customWidth="1"/>
    <col min="6406" max="6406" width="8.5546875" style="25" customWidth="1"/>
    <col min="6407" max="6407" width="3.6640625" style="25" customWidth="1"/>
    <col min="6408" max="6408" width="6.5546875" style="25" customWidth="1"/>
    <col min="6409" max="6409" width="10.6640625" style="25" customWidth="1"/>
    <col min="6410" max="6410" width="15" style="25" customWidth="1"/>
    <col min="6411" max="6411" width="3" style="25" customWidth="1"/>
    <col min="6412" max="6412" width="2.109375" style="25" customWidth="1"/>
    <col min="6413" max="6413" width="3.109375" style="25" customWidth="1"/>
    <col min="6414" max="6656" width="0" style="25" hidden="1"/>
    <col min="6657" max="6657" width="2.109375" style="25" customWidth="1"/>
    <col min="6658" max="6658" width="9.109375" style="25" customWidth="1"/>
    <col min="6659" max="6659" width="10.5546875" style="25" customWidth="1"/>
    <col min="6660" max="6660" width="5.6640625" style="25" customWidth="1"/>
    <col min="6661" max="6661" width="8" style="25" customWidth="1"/>
    <col min="6662" max="6662" width="8.5546875" style="25" customWidth="1"/>
    <col min="6663" max="6663" width="3.6640625" style="25" customWidth="1"/>
    <col min="6664" max="6664" width="6.5546875" style="25" customWidth="1"/>
    <col min="6665" max="6665" width="10.6640625" style="25" customWidth="1"/>
    <col min="6666" max="6666" width="15" style="25" customWidth="1"/>
    <col min="6667" max="6667" width="3" style="25" customWidth="1"/>
    <col min="6668" max="6668" width="2.109375" style="25" customWidth="1"/>
    <col min="6669" max="6669" width="3.109375" style="25" customWidth="1"/>
    <col min="6670" max="6912" width="0" style="25" hidden="1"/>
    <col min="6913" max="6913" width="2.109375" style="25" customWidth="1"/>
    <col min="6914" max="6914" width="9.109375" style="25" customWidth="1"/>
    <col min="6915" max="6915" width="10.5546875" style="25" customWidth="1"/>
    <col min="6916" max="6916" width="5.6640625" style="25" customWidth="1"/>
    <col min="6917" max="6917" width="8" style="25" customWidth="1"/>
    <col min="6918" max="6918" width="8.5546875" style="25" customWidth="1"/>
    <col min="6919" max="6919" width="3.6640625" style="25" customWidth="1"/>
    <col min="6920" max="6920" width="6.5546875" style="25" customWidth="1"/>
    <col min="6921" max="6921" width="10.6640625" style="25" customWidth="1"/>
    <col min="6922" max="6922" width="15" style="25" customWidth="1"/>
    <col min="6923" max="6923" width="3" style="25" customWidth="1"/>
    <col min="6924" max="6924" width="2.109375" style="25" customWidth="1"/>
    <col min="6925" max="6925" width="3.109375" style="25" customWidth="1"/>
    <col min="6926" max="7168" width="0" style="25" hidden="1"/>
    <col min="7169" max="7169" width="2.109375" style="25" customWidth="1"/>
    <col min="7170" max="7170" width="9.109375" style="25" customWidth="1"/>
    <col min="7171" max="7171" width="10.5546875" style="25" customWidth="1"/>
    <col min="7172" max="7172" width="5.6640625" style="25" customWidth="1"/>
    <col min="7173" max="7173" width="8" style="25" customWidth="1"/>
    <col min="7174" max="7174" width="8.5546875" style="25" customWidth="1"/>
    <col min="7175" max="7175" width="3.6640625" style="25" customWidth="1"/>
    <col min="7176" max="7176" width="6.5546875" style="25" customWidth="1"/>
    <col min="7177" max="7177" width="10.6640625" style="25" customWidth="1"/>
    <col min="7178" max="7178" width="15" style="25" customWidth="1"/>
    <col min="7179" max="7179" width="3" style="25" customWidth="1"/>
    <col min="7180" max="7180" width="2.109375" style="25" customWidth="1"/>
    <col min="7181" max="7181" width="3.109375" style="25" customWidth="1"/>
    <col min="7182" max="7424" width="0" style="25" hidden="1"/>
    <col min="7425" max="7425" width="2.109375" style="25" customWidth="1"/>
    <col min="7426" max="7426" width="9.109375" style="25" customWidth="1"/>
    <col min="7427" max="7427" width="10.5546875" style="25" customWidth="1"/>
    <col min="7428" max="7428" width="5.6640625" style="25" customWidth="1"/>
    <col min="7429" max="7429" width="8" style="25" customWidth="1"/>
    <col min="7430" max="7430" width="8.5546875" style="25" customWidth="1"/>
    <col min="7431" max="7431" width="3.6640625" style="25" customWidth="1"/>
    <col min="7432" max="7432" width="6.5546875" style="25" customWidth="1"/>
    <col min="7433" max="7433" width="10.6640625" style="25" customWidth="1"/>
    <col min="7434" max="7434" width="15" style="25" customWidth="1"/>
    <col min="7435" max="7435" width="3" style="25" customWidth="1"/>
    <col min="7436" max="7436" width="2.109375" style="25" customWidth="1"/>
    <col min="7437" max="7437" width="3.109375" style="25" customWidth="1"/>
    <col min="7438" max="7680" width="0" style="25" hidden="1"/>
    <col min="7681" max="7681" width="2.109375" style="25" customWidth="1"/>
    <col min="7682" max="7682" width="9.109375" style="25" customWidth="1"/>
    <col min="7683" max="7683" width="10.5546875" style="25" customWidth="1"/>
    <col min="7684" max="7684" width="5.6640625" style="25" customWidth="1"/>
    <col min="7685" max="7685" width="8" style="25" customWidth="1"/>
    <col min="7686" max="7686" width="8.5546875" style="25" customWidth="1"/>
    <col min="7687" max="7687" width="3.6640625" style="25" customWidth="1"/>
    <col min="7688" max="7688" width="6.5546875" style="25" customWidth="1"/>
    <col min="7689" max="7689" width="10.6640625" style="25" customWidth="1"/>
    <col min="7690" max="7690" width="15" style="25" customWidth="1"/>
    <col min="7691" max="7691" width="3" style="25" customWidth="1"/>
    <col min="7692" max="7692" width="2.109375" style="25" customWidth="1"/>
    <col min="7693" max="7693" width="3.109375" style="25" customWidth="1"/>
    <col min="7694" max="7936" width="0" style="25" hidden="1"/>
    <col min="7937" max="7937" width="2.109375" style="25" customWidth="1"/>
    <col min="7938" max="7938" width="9.109375" style="25" customWidth="1"/>
    <col min="7939" max="7939" width="10.5546875" style="25" customWidth="1"/>
    <col min="7940" max="7940" width="5.6640625" style="25" customWidth="1"/>
    <col min="7941" max="7941" width="8" style="25" customWidth="1"/>
    <col min="7942" max="7942" width="8.5546875" style="25" customWidth="1"/>
    <col min="7943" max="7943" width="3.6640625" style="25" customWidth="1"/>
    <col min="7944" max="7944" width="6.5546875" style="25" customWidth="1"/>
    <col min="7945" max="7945" width="10.6640625" style="25" customWidth="1"/>
    <col min="7946" max="7946" width="15" style="25" customWidth="1"/>
    <col min="7947" max="7947" width="3" style="25" customWidth="1"/>
    <col min="7948" max="7948" width="2.109375" style="25" customWidth="1"/>
    <col min="7949" max="7949" width="3.109375" style="25" customWidth="1"/>
    <col min="7950" max="8192" width="0" style="25" hidden="1"/>
    <col min="8193" max="8193" width="2.109375" style="25" customWidth="1"/>
    <col min="8194" max="8194" width="9.109375" style="25" customWidth="1"/>
    <col min="8195" max="8195" width="10.5546875" style="25" customWidth="1"/>
    <col min="8196" max="8196" width="5.6640625" style="25" customWidth="1"/>
    <col min="8197" max="8197" width="8" style="25" customWidth="1"/>
    <col min="8198" max="8198" width="8.5546875" style="25" customWidth="1"/>
    <col min="8199" max="8199" width="3.6640625" style="25" customWidth="1"/>
    <col min="8200" max="8200" width="6.5546875" style="25" customWidth="1"/>
    <col min="8201" max="8201" width="10.6640625" style="25" customWidth="1"/>
    <col min="8202" max="8202" width="15" style="25" customWidth="1"/>
    <col min="8203" max="8203" width="3" style="25" customWidth="1"/>
    <col min="8204" max="8204" width="2.109375" style="25" customWidth="1"/>
    <col min="8205" max="8205" width="3.109375" style="25" customWidth="1"/>
    <col min="8206" max="8448" width="0" style="25" hidden="1"/>
    <col min="8449" max="8449" width="2.109375" style="25" customWidth="1"/>
    <col min="8450" max="8450" width="9.109375" style="25" customWidth="1"/>
    <col min="8451" max="8451" width="10.5546875" style="25" customWidth="1"/>
    <col min="8452" max="8452" width="5.6640625" style="25" customWidth="1"/>
    <col min="8453" max="8453" width="8" style="25" customWidth="1"/>
    <col min="8454" max="8454" width="8.5546875" style="25" customWidth="1"/>
    <col min="8455" max="8455" width="3.6640625" style="25" customWidth="1"/>
    <col min="8456" max="8456" width="6.5546875" style="25" customWidth="1"/>
    <col min="8457" max="8457" width="10.6640625" style="25" customWidth="1"/>
    <col min="8458" max="8458" width="15" style="25" customWidth="1"/>
    <col min="8459" max="8459" width="3" style="25" customWidth="1"/>
    <col min="8460" max="8460" width="2.109375" style="25" customWidth="1"/>
    <col min="8461" max="8461" width="3.109375" style="25" customWidth="1"/>
    <col min="8462" max="8704" width="0" style="25" hidden="1"/>
    <col min="8705" max="8705" width="2.109375" style="25" customWidth="1"/>
    <col min="8706" max="8706" width="9.109375" style="25" customWidth="1"/>
    <col min="8707" max="8707" width="10.5546875" style="25" customWidth="1"/>
    <col min="8708" max="8708" width="5.6640625" style="25" customWidth="1"/>
    <col min="8709" max="8709" width="8" style="25" customWidth="1"/>
    <col min="8710" max="8710" width="8.5546875" style="25" customWidth="1"/>
    <col min="8711" max="8711" width="3.6640625" style="25" customWidth="1"/>
    <col min="8712" max="8712" width="6.5546875" style="25" customWidth="1"/>
    <col min="8713" max="8713" width="10.6640625" style="25" customWidth="1"/>
    <col min="8714" max="8714" width="15" style="25" customWidth="1"/>
    <col min="8715" max="8715" width="3" style="25" customWidth="1"/>
    <col min="8716" max="8716" width="2.109375" style="25" customWidth="1"/>
    <col min="8717" max="8717" width="3.109375" style="25" customWidth="1"/>
    <col min="8718" max="8960" width="0" style="25" hidden="1"/>
    <col min="8961" max="8961" width="2.109375" style="25" customWidth="1"/>
    <col min="8962" max="8962" width="9.109375" style="25" customWidth="1"/>
    <col min="8963" max="8963" width="10.5546875" style="25" customWidth="1"/>
    <col min="8964" max="8964" width="5.6640625" style="25" customWidth="1"/>
    <col min="8965" max="8965" width="8" style="25" customWidth="1"/>
    <col min="8966" max="8966" width="8.5546875" style="25" customWidth="1"/>
    <col min="8967" max="8967" width="3.6640625" style="25" customWidth="1"/>
    <col min="8968" max="8968" width="6.5546875" style="25" customWidth="1"/>
    <col min="8969" max="8969" width="10.6640625" style="25" customWidth="1"/>
    <col min="8970" max="8970" width="15" style="25" customWidth="1"/>
    <col min="8971" max="8971" width="3" style="25" customWidth="1"/>
    <col min="8972" max="8972" width="2.109375" style="25" customWidth="1"/>
    <col min="8973" max="8973" width="3.109375" style="25" customWidth="1"/>
    <col min="8974" max="9216" width="0" style="25" hidden="1"/>
    <col min="9217" max="9217" width="2.109375" style="25" customWidth="1"/>
    <col min="9218" max="9218" width="9.109375" style="25" customWidth="1"/>
    <col min="9219" max="9219" width="10.5546875" style="25" customWidth="1"/>
    <col min="9220" max="9220" width="5.6640625" style="25" customWidth="1"/>
    <col min="9221" max="9221" width="8" style="25" customWidth="1"/>
    <col min="9222" max="9222" width="8.5546875" style="25" customWidth="1"/>
    <col min="9223" max="9223" width="3.6640625" style="25" customWidth="1"/>
    <col min="9224" max="9224" width="6.5546875" style="25" customWidth="1"/>
    <col min="9225" max="9225" width="10.6640625" style="25" customWidth="1"/>
    <col min="9226" max="9226" width="15" style="25" customWidth="1"/>
    <col min="9227" max="9227" width="3" style="25" customWidth="1"/>
    <col min="9228" max="9228" width="2.109375" style="25" customWidth="1"/>
    <col min="9229" max="9229" width="3.109375" style="25" customWidth="1"/>
    <col min="9230" max="9472" width="0" style="25" hidden="1"/>
    <col min="9473" max="9473" width="2.109375" style="25" customWidth="1"/>
    <col min="9474" max="9474" width="9.109375" style="25" customWidth="1"/>
    <col min="9475" max="9475" width="10.5546875" style="25" customWidth="1"/>
    <col min="9476" max="9476" width="5.6640625" style="25" customWidth="1"/>
    <col min="9477" max="9477" width="8" style="25" customWidth="1"/>
    <col min="9478" max="9478" width="8.5546875" style="25" customWidth="1"/>
    <col min="9479" max="9479" width="3.6640625" style="25" customWidth="1"/>
    <col min="9480" max="9480" width="6.5546875" style="25" customWidth="1"/>
    <col min="9481" max="9481" width="10.6640625" style="25" customWidth="1"/>
    <col min="9482" max="9482" width="15" style="25" customWidth="1"/>
    <col min="9483" max="9483" width="3" style="25" customWidth="1"/>
    <col min="9484" max="9484" width="2.109375" style="25" customWidth="1"/>
    <col min="9485" max="9485" width="3.109375" style="25" customWidth="1"/>
    <col min="9486" max="9728" width="0" style="25" hidden="1"/>
    <col min="9729" max="9729" width="2.109375" style="25" customWidth="1"/>
    <col min="9730" max="9730" width="9.109375" style="25" customWidth="1"/>
    <col min="9731" max="9731" width="10.5546875" style="25" customWidth="1"/>
    <col min="9732" max="9732" width="5.6640625" style="25" customWidth="1"/>
    <col min="9733" max="9733" width="8" style="25" customWidth="1"/>
    <col min="9734" max="9734" width="8.5546875" style="25" customWidth="1"/>
    <col min="9735" max="9735" width="3.6640625" style="25" customWidth="1"/>
    <col min="9736" max="9736" width="6.5546875" style="25" customWidth="1"/>
    <col min="9737" max="9737" width="10.6640625" style="25" customWidth="1"/>
    <col min="9738" max="9738" width="15" style="25" customWidth="1"/>
    <col min="9739" max="9739" width="3" style="25" customWidth="1"/>
    <col min="9740" max="9740" width="2.109375" style="25" customWidth="1"/>
    <col min="9741" max="9741" width="3.109375" style="25" customWidth="1"/>
    <col min="9742" max="9984" width="0" style="25" hidden="1"/>
    <col min="9985" max="9985" width="2.109375" style="25" customWidth="1"/>
    <col min="9986" max="9986" width="9.109375" style="25" customWidth="1"/>
    <col min="9987" max="9987" width="10.5546875" style="25" customWidth="1"/>
    <col min="9988" max="9988" width="5.6640625" style="25" customWidth="1"/>
    <col min="9989" max="9989" width="8" style="25" customWidth="1"/>
    <col min="9990" max="9990" width="8.5546875" style="25" customWidth="1"/>
    <col min="9991" max="9991" width="3.6640625" style="25" customWidth="1"/>
    <col min="9992" max="9992" width="6.5546875" style="25" customWidth="1"/>
    <col min="9993" max="9993" width="10.6640625" style="25" customWidth="1"/>
    <col min="9994" max="9994" width="15" style="25" customWidth="1"/>
    <col min="9995" max="9995" width="3" style="25" customWidth="1"/>
    <col min="9996" max="9996" width="2.109375" style="25" customWidth="1"/>
    <col min="9997" max="9997" width="3.109375" style="25" customWidth="1"/>
    <col min="9998" max="10240" width="0" style="25" hidden="1"/>
    <col min="10241" max="10241" width="2.109375" style="25" customWidth="1"/>
    <col min="10242" max="10242" width="9.109375" style="25" customWidth="1"/>
    <col min="10243" max="10243" width="10.5546875" style="25" customWidth="1"/>
    <col min="10244" max="10244" width="5.6640625" style="25" customWidth="1"/>
    <col min="10245" max="10245" width="8" style="25" customWidth="1"/>
    <col min="10246" max="10246" width="8.5546875" style="25" customWidth="1"/>
    <col min="10247" max="10247" width="3.6640625" style="25" customWidth="1"/>
    <col min="10248" max="10248" width="6.5546875" style="25" customWidth="1"/>
    <col min="10249" max="10249" width="10.6640625" style="25" customWidth="1"/>
    <col min="10250" max="10250" width="15" style="25" customWidth="1"/>
    <col min="10251" max="10251" width="3" style="25" customWidth="1"/>
    <col min="10252" max="10252" width="2.109375" style="25" customWidth="1"/>
    <col min="10253" max="10253" width="3.109375" style="25" customWidth="1"/>
    <col min="10254" max="10496" width="0" style="25" hidden="1"/>
    <col min="10497" max="10497" width="2.109375" style="25" customWidth="1"/>
    <col min="10498" max="10498" width="9.109375" style="25" customWidth="1"/>
    <col min="10499" max="10499" width="10.5546875" style="25" customWidth="1"/>
    <col min="10500" max="10500" width="5.6640625" style="25" customWidth="1"/>
    <col min="10501" max="10501" width="8" style="25" customWidth="1"/>
    <col min="10502" max="10502" width="8.5546875" style="25" customWidth="1"/>
    <col min="10503" max="10503" width="3.6640625" style="25" customWidth="1"/>
    <col min="10504" max="10504" width="6.5546875" style="25" customWidth="1"/>
    <col min="10505" max="10505" width="10.6640625" style="25" customWidth="1"/>
    <col min="10506" max="10506" width="15" style="25" customWidth="1"/>
    <col min="10507" max="10507" width="3" style="25" customWidth="1"/>
    <col min="10508" max="10508" width="2.109375" style="25" customWidth="1"/>
    <col min="10509" max="10509" width="3.109375" style="25" customWidth="1"/>
    <col min="10510" max="10752" width="0" style="25" hidden="1"/>
    <col min="10753" max="10753" width="2.109375" style="25" customWidth="1"/>
    <col min="10754" max="10754" width="9.109375" style="25" customWidth="1"/>
    <col min="10755" max="10755" width="10.5546875" style="25" customWidth="1"/>
    <col min="10756" max="10756" width="5.6640625" style="25" customWidth="1"/>
    <col min="10757" max="10757" width="8" style="25" customWidth="1"/>
    <col min="10758" max="10758" width="8.5546875" style="25" customWidth="1"/>
    <col min="10759" max="10759" width="3.6640625" style="25" customWidth="1"/>
    <col min="10760" max="10760" width="6.5546875" style="25" customWidth="1"/>
    <col min="10761" max="10761" width="10.6640625" style="25" customWidth="1"/>
    <col min="10762" max="10762" width="15" style="25" customWidth="1"/>
    <col min="10763" max="10763" width="3" style="25" customWidth="1"/>
    <col min="10764" max="10764" width="2.109375" style="25" customWidth="1"/>
    <col min="10765" max="10765" width="3.109375" style="25" customWidth="1"/>
    <col min="10766" max="11008" width="0" style="25" hidden="1"/>
    <col min="11009" max="11009" width="2.109375" style="25" customWidth="1"/>
    <col min="11010" max="11010" width="9.109375" style="25" customWidth="1"/>
    <col min="11011" max="11011" width="10.5546875" style="25" customWidth="1"/>
    <col min="11012" max="11012" width="5.6640625" style="25" customWidth="1"/>
    <col min="11013" max="11013" width="8" style="25" customWidth="1"/>
    <col min="11014" max="11014" width="8.5546875" style="25" customWidth="1"/>
    <col min="11015" max="11015" width="3.6640625" style="25" customWidth="1"/>
    <col min="11016" max="11016" width="6.5546875" style="25" customWidth="1"/>
    <col min="11017" max="11017" width="10.6640625" style="25" customWidth="1"/>
    <col min="11018" max="11018" width="15" style="25" customWidth="1"/>
    <col min="11019" max="11019" width="3" style="25" customWidth="1"/>
    <col min="11020" max="11020" width="2.109375" style="25" customWidth="1"/>
    <col min="11021" max="11021" width="3.109375" style="25" customWidth="1"/>
    <col min="11022" max="11264" width="0" style="25" hidden="1"/>
    <col min="11265" max="11265" width="2.109375" style="25" customWidth="1"/>
    <col min="11266" max="11266" width="9.109375" style="25" customWidth="1"/>
    <col min="11267" max="11267" width="10.5546875" style="25" customWidth="1"/>
    <col min="11268" max="11268" width="5.6640625" style="25" customWidth="1"/>
    <col min="11269" max="11269" width="8" style="25" customWidth="1"/>
    <col min="11270" max="11270" width="8.5546875" style="25" customWidth="1"/>
    <col min="11271" max="11271" width="3.6640625" style="25" customWidth="1"/>
    <col min="11272" max="11272" width="6.5546875" style="25" customWidth="1"/>
    <col min="11273" max="11273" width="10.6640625" style="25" customWidth="1"/>
    <col min="11274" max="11274" width="15" style="25" customWidth="1"/>
    <col min="11275" max="11275" width="3" style="25" customWidth="1"/>
    <col min="11276" max="11276" width="2.109375" style="25" customWidth="1"/>
    <col min="11277" max="11277" width="3.109375" style="25" customWidth="1"/>
    <col min="11278" max="11520" width="0" style="25" hidden="1"/>
    <col min="11521" max="11521" width="2.109375" style="25" customWidth="1"/>
    <col min="11522" max="11522" width="9.109375" style="25" customWidth="1"/>
    <col min="11523" max="11523" width="10.5546875" style="25" customWidth="1"/>
    <col min="11524" max="11524" width="5.6640625" style="25" customWidth="1"/>
    <col min="11525" max="11525" width="8" style="25" customWidth="1"/>
    <col min="11526" max="11526" width="8.5546875" style="25" customWidth="1"/>
    <col min="11527" max="11527" width="3.6640625" style="25" customWidth="1"/>
    <col min="11528" max="11528" width="6.5546875" style="25" customWidth="1"/>
    <col min="11529" max="11529" width="10.6640625" style="25" customWidth="1"/>
    <col min="11530" max="11530" width="15" style="25" customWidth="1"/>
    <col min="11531" max="11531" width="3" style="25" customWidth="1"/>
    <col min="11532" max="11532" width="2.109375" style="25" customWidth="1"/>
    <col min="11533" max="11533" width="3.109375" style="25" customWidth="1"/>
    <col min="11534" max="11776" width="0" style="25" hidden="1"/>
    <col min="11777" max="11777" width="2.109375" style="25" customWidth="1"/>
    <col min="11778" max="11778" width="9.109375" style="25" customWidth="1"/>
    <col min="11779" max="11779" width="10.5546875" style="25" customWidth="1"/>
    <col min="11780" max="11780" width="5.6640625" style="25" customWidth="1"/>
    <col min="11781" max="11781" width="8" style="25" customWidth="1"/>
    <col min="11782" max="11782" width="8.5546875" style="25" customWidth="1"/>
    <col min="11783" max="11783" width="3.6640625" style="25" customWidth="1"/>
    <col min="11784" max="11784" width="6.5546875" style="25" customWidth="1"/>
    <col min="11785" max="11785" width="10.6640625" style="25" customWidth="1"/>
    <col min="11786" max="11786" width="15" style="25" customWidth="1"/>
    <col min="11787" max="11787" width="3" style="25" customWidth="1"/>
    <col min="11788" max="11788" width="2.109375" style="25" customWidth="1"/>
    <col min="11789" max="11789" width="3.109375" style="25" customWidth="1"/>
    <col min="11790" max="12032" width="0" style="25" hidden="1"/>
    <col min="12033" max="12033" width="2.109375" style="25" customWidth="1"/>
    <col min="12034" max="12034" width="9.109375" style="25" customWidth="1"/>
    <col min="12035" max="12035" width="10.5546875" style="25" customWidth="1"/>
    <col min="12036" max="12036" width="5.6640625" style="25" customWidth="1"/>
    <col min="12037" max="12037" width="8" style="25" customWidth="1"/>
    <col min="12038" max="12038" width="8.5546875" style="25" customWidth="1"/>
    <col min="12039" max="12039" width="3.6640625" style="25" customWidth="1"/>
    <col min="12040" max="12040" width="6.5546875" style="25" customWidth="1"/>
    <col min="12041" max="12041" width="10.6640625" style="25" customWidth="1"/>
    <col min="12042" max="12042" width="15" style="25" customWidth="1"/>
    <col min="12043" max="12043" width="3" style="25" customWidth="1"/>
    <col min="12044" max="12044" width="2.109375" style="25" customWidth="1"/>
    <col min="12045" max="12045" width="3.109375" style="25" customWidth="1"/>
    <col min="12046" max="12288" width="0" style="25" hidden="1"/>
    <col min="12289" max="12289" width="2.109375" style="25" customWidth="1"/>
    <col min="12290" max="12290" width="9.109375" style="25" customWidth="1"/>
    <col min="12291" max="12291" width="10.5546875" style="25" customWidth="1"/>
    <col min="12292" max="12292" width="5.6640625" style="25" customWidth="1"/>
    <col min="12293" max="12293" width="8" style="25" customWidth="1"/>
    <col min="12294" max="12294" width="8.5546875" style="25" customWidth="1"/>
    <col min="12295" max="12295" width="3.6640625" style="25" customWidth="1"/>
    <col min="12296" max="12296" width="6.5546875" style="25" customWidth="1"/>
    <col min="12297" max="12297" width="10.6640625" style="25" customWidth="1"/>
    <col min="12298" max="12298" width="15" style="25" customWidth="1"/>
    <col min="12299" max="12299" width="3" style="25" customWidth="1"/>
    <col min="12300" max="12300" width="2.109375" style="25" customWidth="1"/>
    <col min="12301" max="12301" width="3.109375" style="25" customWidth="1"/>
    <col min="12302" max="12544" width="0" style="25" hidden="1"/>
    <col min="12545" max="12545" width="2.109375" style="25" customWidth="1"/>
    <col min="12546" max="12546" width="9.109375" style="25" customWidth="1"/>
    <col min="12547" max="12547" width="10.5546875" style="25" customWidth="1"/>
    <col min="12548" max="12548" width="5.6640625" style="25" customWidth="1"/>
    <col min="12549" max="12549" width="8" style="25" customWidth="1"/>
    <col min="12550" max="12550" width="8.5546875" style="25" customWidth="1"/>
    <col min="12551" max="12551" width="3.6640625" style="25" customWidth="1"/>
    <col min="12552" max="12552" width="6.5546875" style="25" customWidth="1"/>
    <col min="12553" max="12553" width="10.6640625" style="25" customWidth="1"/>
    <col min="12554" max="12554" width="15" style="25" customWidth="1"/>
    <col min="12555" max="12555" width="3" style="25" customWidth="1"/>
    <col min="12556" max="12556" width="2.109375" style="25" customWidth="1"/>
    <col min="12557" max="12557" width="3.109375" style="25" customWidth="1"/>
    <col min="12558" max="12800" width="0" style="25" hidden="1"/>
    <col min="12801" max="12801" width="2.109375" style="25" customWidth="1"/>
    <col min="12802" max="12802" width="9.109375" style="25" customWidth="1"/>
    <col min="12803" max="12803" width="10.5546875" style="25" customWidth="1"/>
    <col min="12804" max="12804" width="5.6640625" style="25" customWidth="1"/>
    <col min="12805" max="12805" width="8" style="25" customWidth="1"/>
    <col min="12806" max="12806" width="8.5546875" style="25" customWidth="1"/>
    <col min="12807" max="12807" width="3.6640625" style="25" customWidth="1"/>
    <col min="12808" max="12808" width="6.5546875" style="25" customWidth="1"/>
    <col min="12809" max="12809" width="10.6640625" style="25" customWidth="1"/>
    <col min="12810" max="12810" width="15" style="25" customWidth="1"/>
    <col min="12811" max="12811" width="3" style="25" customWidth="1"/>
    <col min="12812" max="12812" width="2.109375" style="25" customWidth="1"/>
    <col min="12813" max="12813" width="3.109375" style="25" customWidth="1"/>
    <col min="12814" max="13056" width="0" style="25" hidden="1"/>
    <col min="13057" max="13057" width="2.109375" style="25" customWidth="1"/>
    <col min="13058" max="13058" width="9.109375" style="25" customWidth="1"/>
    <col min="13059" max="13059" width="10.5546875" style="25" customWidth="1"/>
    <col min="13060" max="13060" width="5.6640625" style="25" customWidth="1"/>
    <col min="13061" max="13061" width="8" style="25" customWidth="1"/>
    <col min="13062" max="13062" width="8.5546875" style="25" customWidth="1"/>
    <col min="13063" max="13063" width="3.6640625" style="25" customWidth="1"/>
    <col min="13064" max="13064" width="6.5546875" style="25" customWidth="1"/>
    <col min="13065" max="13065" width="10.6640625" style="25" customWidth="1"/>
    <col min="13066" max="13066" width="15" style="25" customWidth="1"/>
    <col min="13067" max="13067" width="3" style="25" customWidth="1"/>
    <col min="13068" max="13068" width="2.109375" style="25" customWidth="1"/>
    <col min="13069" max="13069" width="3.109375" style="25" customWidth="1"/>
    <col min="13070" max="13312" width="0" style="25" hidden="1"/>
    <col min="13313" max="13313" width="2.109375" style="25" customWidth="1"/>
    <col min="13314" max="13314" width="9.109375" style="25" customWidth="1"/>
    <col min="13315" max="13315" width="10.5546875" style="25" customWidth="1"/>
    <col min="13316" max="13316" width="5.6640625" style="25" customWidth="1"/>
    <col min="13317" max="13317" width="8" style="25" customWidth="1"/>
    <col min="13318" max="13318" width="8.5546875" style="25" customWidth="1"/>
    <col min="13319" max="13319" width="3.6640625" style="25" customWidth="1"/>
    <col min="13320" max="13320" width="6.5546875" style="25" customWidth="1"/>
    <col min="13321" max="13321" width="10.6640625" style="25" customWidth="1"/>
    <col min="13322" max="13322" width="15" style="25" customWidth="1"/>
    <col min="13323" max="13323" width="3" style="25" customWidth="1"/>
    <col min="13324" max="13324" width="2.109375" style="25" customWidth="1"/>
    <col min="13325" max="13325" width="3.109375" style="25" customWidth="1"/>
    <col min="13326" max="13568" width="0" style="25" hidden="1"/>
    <col min="13569" max="13569" width="2.109375" style="25" customWidth="1"/>
    <col min="13570" max="13570" width="9.109375" style="25" customWidth="1"/>
    <col min="13571" max="13571" width="10.5546875" style="25" customWidth="1"/>
    <col min="13572" max="13572" width="5.6640625" style="25" customWidth="1"/>
    <col min="13573" max="13573" width="8" style="25" customWidth="1"/>
    <col min="13574" max="13574" width="8.5546875" style="25" customWidth="1"/>
    <col min="13575" max="13575" width="3.6640625" style="25" customWidth="1"/>
    <col min="13576" max="13576" width="6.5546875" style="25" customWidth="1"/>
    <col min="13577" max="13577" width="10.6640625" style="25" customWidth="1"/>
    <col min="13578" max="13578" width="15" style="25" customWidth="1"/>
    <col min="13579" max="13579" width="3" style="25" customWidth="1"/>
    <col min="13580" max="13580" width="2.109375" style="25" customWidth="1"/>
    <col min="13581" max="13581" width="3.109375" style="25" customWidth="1"/>
    <col min="13582" max="13824" width="0" style="25" hidden="1"/>
    <col min="13825" max="13825" width="2.109375" style="25" customWidth="1"/>
    <col min="13826" max="13826" width="9.109375" style="25" customWidth="1"/>
    <col min="13827" max="13827" width="10.5546875" style="25" customWidth="1"/>
    <col min="13828" max="13828" width="5.6640625" style="25" customWidth="1"/>
    <col min="13829" max="13829" width="8" style="25" customWidth="1"/>
    <col min="13830" max="13830" width="8.5546875" style="25" customWidth="1"/>
    <col min="13831" max="13831" width="3.6640625" style="25" customWidth="1"/>
    <col min="13832" max="13832" width="6.5546875" style="25" customWidth="1"/>
    <col min="13833" max="13833" width="10.6640625" style="25" customWidth="1"/>
    <col min="13834" max="13834" width="15" style="25" customWidth="1"/>
    <col min="13835" max="13835" width="3" style="25" customWidth="1"/>
    <col min="13836" max="13836" width="2.109375" style="25" customWidth="1"/>
    <col min="13837" max="13837" width="3.109375" style="25" customWidth="1"/>
    <col min="13838" max="14080" width="0" style="25" hidden="1"/>
    <col min="14081" max="14081" width="2.109375" style="25" customWidth="1"/>
    <col min="14082" max="14082" width="9.109375" style="25" customWidth="1"/>
    <col min="14083" max="14083" width="10.5546875" style="25" customWidth="1"/>
    <col min="14084" max="14084" width="5.6640625" style="25" customWidth="1"/>
    <col min="14085" max="14085" width="8" style="25" customWidth="1"/>
    <col min="14086" max="14086" width="8.5546875" style="25" customWidth="1"/>
    <col min="14087" max="14087" width="3.6640625" style="25" customWidth="1"/>
    <col min="14088" max="14088" width="6.5546875" style="25" customWidth="1"/>
    <col min="14089" max="14089" width="10.6640625" style="25" customWidth="1"/>
    <col min="14090" max="14090" width="15" style="25" customWidth="1"/>
    <col min="14091" max="14091" width="3" style="25" customWidth="1"/>
    <col min="14092" max="14092" width="2.109375" style="25" customWidth="1"/>
    <col min="14093" max="14093" width="3.109375" style="25" customWidth="1"/>
    <col min="14094" max="14336" width="0" style="25" hidden="1"/>
    <col min="14337" max="14337" width="2.109375" style="25" customWidth="1"/>
    <col min="14338" max="14338" width="9.109375" style="25" customWidth="1"/>
    <col min="14339" max="14339" width="10.5546875" style="25" customWidth="1"/>
    <col min="14340" max="14340" width="5.6640625" style="25" customWidth="1"/>
    <col min="14341" max="14341" width="8" style="25" customWidth="1"/>
    <col min="14342" max="14342" width="8.5546875" style="25" customWidth="1"/>
    <col min="14343" max="14343" width="3.6640625" style="25" customWidth="1"/>
    <col min="14344" max="14344" width="6.5546875" style="25" customWidth="1"/>
    <col min="14345" max="14345" width="10.6640625" style="25" customWidth="1"/>
    <col min="14346" max="14346" width="15" style="25" customWidth="1"/>
    <col min="14347" max="14347" width="3" style="25" customWidth="1"/>
    <col min="14348" max="14348" width="2.109375" style="25" customWidth="1"/>
    <col min="14349" max="14349" width="3.109375" style="25" customWidth="1"/>
    <col min="14350" max="14592" width="0" style="25" hidden="1"/>
    <col min="14593" max="14593" width="2.109375" style="25" customWidth="1"/>
    <col min="14594" max="14594" width="9.109375" style="25" customWidth="1"/>
    <col min="14595" max="14595" width="10.5546875" style="25" customWidth="1"/>
    <col min="14596" max="14596" width="5.6640625" style="25" customWidth="1"/>
    <col min="14597" max="14597" width="8" style="25" customWidth="1"/>
    <col min="14598" max="14598" width="8.5546875" style="25" customWidth="1"/>
    <col min="14599" max="14599" width="3.6640625" style="25" customWidth="1"/>
    <col min="14600" max="14600" width="6.5546875" style="25" customWidth="1"/>
    <col min="14601" max="14601" width="10.6640625" style="25" customWidth="1"/>
    <col min="14602" max="14602" width="15" style="25" customWidth="1"/>
    <col min="14603" max="14603" width="3" style="25" customWidth="1"/>
    <col min="14604" max="14604" width="2.109375" style="25" customWidth="1"/>
    <col min="14605" max="14605" width="3.109375" style="25" customWidth="1"/>
    <col min="14606" max="14848" width="0" style="25" hidden="1"/>
    <col min="14849" max="14849" width="2.109375" style="25" customWidth="1"/>
    <col min="14850" max="14850" width="9.109375" style="25" customWidth="1"/>
    <col min="14851" max="14851" width="10.5546875" style="25" customWidth="1"/>
    <col min="14852" max="14852" width="5.6640625" style="25" customWidth="1"/>
    <col min="14853" max="14853" width="8" style="25" customWidth="1"/>
    <col min="14854" max="14854" width="8.5546875" style="25" customWidth="1"/>
    <col min="14855" max="14855" width="3.6640625" style="25" customWidth="1"/>
    <col min="14856" max="14856" width="6.5546875" style="25" customWidth="1"/>
    <col min="14857" max="14857" width="10.6640625" style="25" customWidth="1"/>
    <col min="14858" max="14858" width="15" style="25" customWidth="1"/>
    <col min="14859" max="14859" width="3" style="25" customWidth="1"/>
    <col min="14860" max="14860" width="2.109375" style="25" customWidth="1"/>
    <col min="14861" max="14861" width="3.109375" style="25" customWidth="1"/>
    <col min="14862" max="15104" width="0" style="25" hidden="1"/>
    <col min="15105" max="15105" width="2.109375" style="25" customWidth="1"/>
    <col min="15106" max="15106" width="9.109375" style="25" customWidth="1"/>
    <col min="15107" max="15107" width="10.5546875" style="25" customWidth="1"/>
    <col min="15108" max="15108" width="5.6640625" style="25" customWidth="1"/>
    <col min="15109" max="15109" width="8" style="25" customWidth="1"/>
    <col min="15110" max="15110" width="8.5546875" style="25" customWidth="1"/>
    <col min="15111" max="15111" width="3.6640625" style="25" customWidth="1"/>
    <col min="15112" max="15112" width="6.5546875" style="25" customWidth="1"/>
    <col min="15113" max="15113" width="10.6640625" style="25" customWidth="1"/>
    <col min="15114" max="15114" width="15" style="25" customWidth="1"/>
    <col min="15115" max="15115" width="3" style="25" customWidth="1"/>
    <col min="15116" max="15116" width="2.109375" style="25" customWidth="1"/>
    <col min="15117" max="15117" width="3.109375" style="25" customWidth="1"/>
    <col min="15118" max="15360" width="0" style="25" hidden="1"/>
    <col min="15361" max="15361" width="2.109375" style="25" customWidth="1"/>
    <col min="15362" max="15362" width="9.109375" style="25" customWidth="1"/>
    <col min="15363" max="15363" width="10.5546875" style="25" customWidth="1"/>
    <col min="15364" max="15364" width="5.6640625" style="25" customWidth="1"/>
    <col min="15365" max="15365" width="8" style="25" customWidth="1"/>
    <col min="15366" max="15366" width="8.5546875" style="25" customWidth="1"/>
    <col min="15367" max="15367" width="3.6640625" style="25" customWidth="1"/>
    <col min="15368" max="15368" width="6.5546875" style="25" customWidth="1"/>
    <col min="15369" max="15369" width="10.6640625" style="25" customWidth="1"/>
    <col min="15370" max="15370" width="15" style="25" customWidth="1"/>
    <col min="15371" max="15371" width="3" style="25" customWidth="1"/>
    <col min="15372" max="15372" width="2.109375" style="25" customWidth="1"/>
    <col min="15373" max="15373" width="3.109375" style="25" customWidth="1"/>
    <col min="15374" max="15616" width="0" style="25" hidden="1"/>
    <col min="15617" max="15617" width="2.109375" style="25" customWidth="1"/>
    <col min="15618" max="15618" width="9.109375" style="25" customWidth="1"/>
    <col min="15619" max="15619" width="10.5546875" style="25" customWidth="1"/>
    <col min="15620" max="15620" width="5.6640625" style="25" customWidth="1"/>
    <col min="15621" max="15621" width="8" style="25" customWidth="1"/>
    <col min="15622" max="15622" width="8.5546875" style="25" customWidth="1"/>
    <col min="15623" max="15623" width="3.6640625" style="25" customWidth="1"/>
    <col min="15624" max="15624" width="6.5546875" style="25" customWidth="1"/>
    <col min="15625" max="15625" width="10.6640625" style="25" customWidth="1"/>
    <col min="15626" max="15626" width="15" style="25" customWidth="1"/>
    <col min="15627" max="15627" width="3" style="25" customWidth="1"/>
    <col min="15628" max="15628" width="2.109375" style="25" customWidth="1"/>
    <col min="15629" max="15629" width="3.109375" style="25" customWidth="1"/>
    <col min="15630" max="15872" width="0" style="25" hidden="1"/>
    <col min="15873" max="15873" width="2.109375" style="25" customWidth="1"/>
    <col min="15874" max="15874" width="9.109375" style="25" customWidth="1"/>
    <col min="15875" max="15875" width="10.5546875" style="25" customWidth="1"/>
    <col min="15876" max="15876" width="5.6640625" style="25" customWidth="1"/>
    <col min="15877" max="15877" width="8" style="25" customWidth="1"/>
    <col min="15878" max="15878" width="8.5546875" style="25" customWidth="1"/>
    <col min="15879" max="15879" width="3.6640625" style="25" customWidth="1"/>
    <col min="15880" max="15880" width="6.5546875" style="25" customWidth="1"/>
    <col min="15881" max="15881" width="10.6640625" style="25" customWidth="1"/>
    <col min="15882" max="15882" width="15" style="25" customWidth="1"/>
    <col min="15883" max="15883" width="3" style="25" customWidth="1"/>
    <col min="15884" max="15884" width="2.109375" style="25" customWidth="1"/>
    <col min="15885" max="15885" width="3.109375" style="25" customWidth="1"/>
    <col min="15886" max="16128" width="0" style="25" hidden="1"/>
    <col min="16129" max="16129" width="2.109375" style="25" customWidth="1"/>
    <col min="16130" max="16130" width="9.109375" style="25" customWidth="1"/>
    <col min="16131" max="16131" width="10.5546875" style="25" customWidth="1"/>
    <col min="16132" max="16132" width="5.6640625" style="25" customWidth="1"/>
    <col min="16133" max="16133" width="8" style="25" customWidth="1"/>
    <col min="16134" max="16134" width="8.5546875" style="25" customWidth="1"/>
    <col min="16135" max="16135" width="3.6640625" style="25" customWidth="1"/>
    <col min="16136" max="16136" width="6.5546875" style="25" customWidth="1"/>
    <col min="16137" max="16137" width="10.6640625" style="25" customWidth="1"/>
    <col min="16138" max="16138" width="15" style="25" customWidth="1"/>
    <col min="16139" max="16139" width="3" style="25" customWidth="1"/>
    <col min="16140" max="16140" width="2.109375" style="25" customWidth="1"/>
    <col min="16141" max="16141" width="3.109375" style="25" customWidth="1"/>
    <col min="16142" max="16384" width="0" style="25" hidden="1"/>
  </cols>
  <sheetData>
    <row r="1" spans="1:12" s="31" customFormat="1" ht="52.2" customHeight="1">
      <c r="A1" s="136" t="s">
        <v>110</v>
      </c>
      <c r="B1" s="136"/>
      <c r="C1" s="136"/>
      <c r="D1" s="136"/>
      <c r="E1" s="136"/>
      <c r="F1" s="136"/>
      <c r="G1" s="136"/>
      <c r="H1" s="136"/>
      <c r="I1" s="136"/>
      <c r="J1" s="136"/>
      <c r="K1" s="136"/>
      <c r="L1" s="136"/>
    </row>
    <row r="2" spans="1:12" ht="3" customHeight="1"/>
    <row r="3" spans="1:12" s="75" customFormat="1" ht="11.4" customHeight="1"/>
    <row r="4" spans="1:12" s="75" customFormat="1" ht="15.75" customHeight="1">
      <c r="A4" s="140" t="s">
        <v>49</v>
      </c>
      <c r="B4" s="140"/>
      <c r="C4" s="140"/>
      <c r="D4" s="140"/>
      <c r="E4" s="140"/>
      <c r="F4" s="140"/>
      <c r="G4" s="140"/>
      <c r="H4" s="140"/>
      <c r="I4" s="140"/>
      <c r="J4" s="140"/>
      <c r="K4" s="140"/>
      <c r="L4" s="140"/>
    </row>
    <row r="5" spans="1:12" s="75" customFormat="1" ht="14.4" thickBot="1">
      <c r="A5" s="76"/>
      <c r="B5" s="76"/>
      <c r="C5" s="76"/>
      <c r="D5" s="76"/>
      <c r="E5" s="76"/>
      <c r="F5" s="76"/>
      <c r="G5" s="76"/>
      <c r="H5" s="76"/>
      <c r="I5" s="76"/>
      <c r="J5" s="76"/>
      <c r="K5" s="76"/>
    </row>
    <row r="6" spans="1:12" s="75" customFormat="1" ht="14.4" thickTop="1" thickBot="1">
      <c r="A6" s="46" t="s">
        <v>50</v>
      </c>
      <c r="B6" s="59"/>
      <c r="C6" s="46"/>
      <c r="D6" s="141">
        <f>'CoInfo-Part I'!D26</f>
        <v>0</v>
      </c>
      <c r="E6" s="142"/>
      <c r="F6" s="77"/>
      <c r="G6" s="77"/>
      <c r="H6" s="105" t="s">
        <v>34</v>
      </c>
      <c r="I6" s="105"/>
      <c r="J6" s="47">
        <f>'CoInfo-Part I'!J26</f>
        <v>0</v>
      </c>
      <c r="K6" s="77"/>
      <c r="L6" s="46"/>
    </row>
    <row r="7" spans="1:12" s="75" customFormat="1" ht="14.4" thickTop="1" thickBot="1">
      <c r="A7" s="33" t="s">
        <v>51</v>
      </c>
      <c r="B7" s="33"/>
      <c r="C7" s="33"/>
      <c r="D7" s="143">
        <f>'CoInfo-Part I'!D27</f>
        <v>0</v>
      </c>
      <c r="E7" s="144"/>
      <c r="F7" s="144"/>
      <c r="G7" s="144"/>
      <c r="H7" s="144"/>
      <c r="I7" s="144"/>
      <c r="J7" s="145"/>
      <c r="K7" s="77"/>
      <c r="L7" s="33"/>
    </row>
    <row r="8" spans="1:12" s="75" customFormat="1" ht="13.8" thickTop="1">
      <c r="A8" s="33"/>
      <c r="B8" s="33"/>
      <c r="C8" s="33"/>
      <c r="D8" s="33"/>
      <c r="E8" s="33"/>
      <c r="F8" s="33"/>
      <c r="G8" s="33"/>
      <c r="H8" s="33"/>
      <c r="I8" s="78"/>
      <c r="J8" s="77"/>
      <c r="K8" s="77"/>
      <c r="L8" s="33"/>
    </row>
    <row r="9" spans="1:12" s="75" customFormat="1">
      <c r="A9" s="79" t="s">
        <v>81</v>
      </c>
      <c r="B9" s="80"/>
      <c r="C9" s="81"/>
      <c r="D9" s="33"/>
      <c r="E9" s="33"/>
      <c r="F9" s="33"/>
      <c r="G9" s="33"/>
      <c r="H9" s="33"/>
      <c r="I9" s="78"/>
      <c r="J9" s="77"/>
      <c r="K9" s="77"/>
      <c r="L9" s="33"/>
    </row>
    <row r="10" spans="1:12" s="75" customFormat="1">
      <c r="A10" s="33"/>
      <c r="B10" s="33" t="s">
        <v>52</v>
      </c>
      <c r="C10" s="33"/>
      <c r="D10" s="33"/>
      <c r="E10" s="33"/>
      <c r="F10" s="33"/>
      <c r="G10" s="33"/>
      <c r="H10" s="33"/>
      <c r="I10" s="78"/>
      <c r="J10" s="77"/>
      <c r="K10" s="77"/>
      <c r="L10" s="33"/>
    </row>
    <row r="11" spans="1:12" s="75" customFormat="1" ht="18.75" customHeight="1" thickBot="1">
      <c r="A11" s="33"/>
      <c r="B11" s="82" t="s">
        <v>53</v>
      </c>
      <c r="C11" s="83"/>
      <c r="D11" s="84" t="s">
        <v>54</v>
      </c>
      <c r="E11" s="85"/>
      <c r="F11" s="83"/>
      <c r="G11" s="33"/>
      <c r="H11" s="33"/>
      <c r="I11" s="78"/>
      <c r="J11" s="77"/>
      <c r="K11" s="77"/>
      <c r="L11" s="33"/>
    </row>
    <row r="12" spans="1:12" ht="18" customHeight="1" thickTop="1" thickBot="1">
      <c r="A12" s="45"/>
      <c r="B12" s="70"/>
      <c r="C12" s="46"/>
      <c r="D12" s="137"/>
      <c r="E12" s="138"/>
      <c r="F12" s="138"/>
      <c r="G12" s="138"/>
      <c r="H12" s="138"/>
      <c r="I12" s="138"/>
      <c r="J12" s="139"/>
      <c r="K12" s="89"/>
      <c r="L12" s="90"/>
    </row>
    <row r="13" spans="1:12" ht="18" customHeight="1" thickTop="1" thickBot="1">
      <c r="A13" s="45"/>
      <c r="B13" s="70"/>
      <c r="C13" s="46"/>
      <c r="D13" s="137"/>
      <c r="E13" s="138"/>
      <c r="F13" s="138"/>
      <c r="G13" s="138"/>
      <c r="H13" s="138"/>
      <c r="I13" s="138"/>
      <c r="J13" s="139"/>
      <c r="K13" s="89"/>
      <c r="L13" s="90"/>
    </row>
    <row r="14" spans="1:12" ht="18" customHeight="1" thickTop="1" thickBot="1">
      <c r="A14" s="45"/>
      <c r="B14" s="70"/>
      <c r="C14" s="46"/>
      <c r="D14" s="137"/>
      <c r="E14" s="138"/>
      <c r="F14" s="138"/>
      <c r="G14" s="138"/>
      <c r="H14" s="138"/>
      <c r="I14" s="138"/>
      <c r="J14" s="139"/>
      <c r="K14" s="89"/>
      <c r="L14" s="90"/>
    </row>
    <row r="15" spans="1:12" ht="18" customHeight="1" thickTop="1" thickBot="1">
      <c r="A15" s="45"/>
      <c r="B15" s="70"/>
      <c r="C15" s="46"/>
      <c r="D15" s="137"/>
      <c r="E15" s="138"/>
      <c r="F15" s="138"/>
      <c r="G15" s="138"/>
      <c r="H15" s="138"/>
      <c r="I15" s="138"/>
      <c r="J15" s="139"/>
      <c r="K15" s="89"/>
      <c r="L15" s="90"/>
    </row>
    <row r="16" spans="1:12" ht="18" customHeight="1" thickTop="1" thickBot="1">
      <c r="A16" s="45"/>
      <c r="B16" s="70"/>
      <c r="C16" s="46"/>
      <c r="D16" s="137"/>
      <c r="E16" s="138"/>
      <c r="F16" s="138"/>
      <c r="G16" s="138"/>
      <c r="H16" s="138"/>
      <c r="I16" s="138"/>
      <c r="J16" s="139"/>
      <c r="K16" s="89"/>
      <c r="L16" s="90"/>
    </row>
    <row r="17" spans="1:12" ht="18" customHeight="1" thickTop="1" thickBot="1">
      <c r="A17" s="45"/>
      <c r="B17" s="70"/>
      <c r="C17" s="46"/>
      <c r="D17" s="137"/>
      <c r="E17" s="138"/>
      <c r="F17" s="138"/>
      <c r="G17" s="138"/>
      <c r="H17" s="138"/>
      <c r="I17" s="138"/>
      <c r="J17" s="139"/>
      <c r="K17" s="89"/>
      <c r="L17" s="90"/>
    </row>
    <row r="18" spans="1:12" ht="18" customHeight="1" thickTop="1" thickBot="1">
      <c r="A18" s="45"/>
      <c r="B18" s="70"/>
      <c r="C18" s="46"/>
      <c r="D18" s="137"/>
      <c r="E18" s="138"/>
      <c r="F18" s="138"/>
      <c r="G18" s="138"/>
      <c r="H18" s="138"/>
      <c r="I18" s="138"/>
      <c r="J18" s="139"/>
      <c r="K18" s="89"/>
      <c r="L18" s="90"/>
    </row>
    <row r="19" spans="1:12" ht="18" customHeight="1" thickTop="1" thickBot="1">
      <c r="A19" s="45"/>
      <c r="B19" s="70"/>
      <c r="C19" s="46"/>
      <c r="D19" s="137"/>
      <c r="E19" s="138"/>
      <c r="F19" s="138"/>
      <c r="G19" s="138"/>
      <c r="H19" s="138"/>
      <c r="I19" s="138"/>
      <c r="J19" s="139"/>
      <c r="K19" s="89"/>
      <c r="L19" s="90"/>
    </row>
    <row r="20" spans="1:12" ht="18" customHeight="1" thickTop="1" thickBot="1">
      <c r="A20" s="45"/>
      <c r="B20" s="70"/>
      <c r="C20" s="46"/>
      <c r="D20" s="137"/>
      <c r="E20" s="138"/>
      <c r="F20" s="138"/>
      <c r="G20" s="138"/>
      <c r="H20" s="138"/>
      <c r="I20" s="138"/>
      <c r="J20" s="139"/>
      <c r="K20" s="89"/>
      <c r="L20" s="90"/>
    </row>
    <row r="21" spans="1:12" ht="18" customHeight="1" thickTop="1" thickBot="1">
      <c r="A21" s="45"/>
      <c r="B21" s="70"/>
      <c r="C21" s="46"/>
      <c r="D21" s="137"/>
      <c r="E21" s="138"/>
      <c r="F21" s="138"/>
      <c r="G21" s="138"/>
      <c r="H21" s="138"/>
      <c r="I21" s="138"/>
      <c r="J21" s="139"/>
      <c r="K21" s="89"/>
      <c r="L21" s="90"/>
    </row>
    <row r="22" spans="1:12" ht="18" customHeight="1" thickTop="1" thickBot="1">
      <c r="A22" s="45"/>
      <c r="B22" s="70"/>
      <c r="C22" s="46"/>
      <c r="D22" s="137"/>
      <c r="E22" s="138"/>
      <c r="F22" s="138"/>
      <c r="G22" s="138"/>
      <c r="H22" s="138"/>
      <c r="I22" s="138"/>
      <c r="J22" s="139"/>
      <c r="K22" s="89"/>
      <c r="L22" s="90"/>
    </row>
    <row r="23" spans="1:12" ht="18" customHeight="1" thickTop="1" thickBot="1">
      <c r="A23" s="45"/>
      <c r="B23" s="70"/>
      <c r="C23" s="46"/>
      <c r="D23" s="137"/>
      <c r="E23" s="138"/>
      <c r="F23" s="138"/>
      <c r="G23" s="138"/>
      <c r="H23" s="138"/>
      <c r="I23" s="138"/>
      <c r="J23" s="139"/>
      <c r="K23" s="89"/>
      <c r="L23" s="90"/>
    </row>
    <row r="24" spans="1:12" ht="18" customHeight="1" thickTop="1" thickBot="1">
      <c r="A24" s="45"/>
      <c r="B24" s="70"/>
      <c r="C24" s="46"/>
      <c r="D24" s="137"/>
      <c r="E24" s="138"/>
      <c r="F24" s="138"/>
      <c r="G24" s="138"/>
      <c r="H24" s="138"/>
      <c r="I24" s="138"/>
      <c r="J24" s="139"/>
      <c r="K24" s="89"/>
      <c r="L24" s="90"/>
    </row>
    <row r="25" spans="1:12" ht="18" customHeight="1" thickTop="1" thickBot="1">
      <c r="A25" s="45"/>
      <c r="B25" s="70"/>
      <c r="C25" s="46"/>
      <c r="D25" s="137"/>
      <c r="E25" s="138"/>
      <c r="F25" s="138"/>
      <c r="G25" s="138"/>
      <c r="H25" s="138"/>
      <c r="I25" s="138"/>
      <c r="J25" s="139"/>
      <c r="K25" s="89"/>
      <c r="L25" s="90"/>
    </row>
    <row r="26" spans="1:12" ht="18" customHeight="1" thickTop="1" thickBot="1">
      <c r="A26" s="45"/>
      <c r="B26" s="70"/>
      <c r="C26" s="46"/>
      <c r="D26" s="137"/>
      <c r="E26" s="138"/>
      <c r="F26" s="138"/>
      <c r="G26" s="138"/>
      <c r="H26" s="138"/>
      <c r="I26" s="138"/>
      <c r="J26" s="139"/>
      <c r="K26" s="89"/>
      <c r="L26" s="90"/>
    </row>
    <row r="27" spans="1:12" ht="18" customHeight="1" thickTop="1" thickBot="1">
      <c r="A27" s="45"/>
      <c r="B27" s="70"/>
      <c r="C27" s="46"/>
      <c r="D27" s="137"/>
      <c r="E27" s="138"/>
      <c r="F27" s="138"/>
      <c r="G27" s="138"/>
      <c r="H27" s="138"/>
      <c r="I27" s="138"/>
      <c r="J27" s="139"/>
      <c r="K27" s="89"/>
      <c r="L27" s="90"/>
    </row>
    <row r="28" spans="1:12" ht="18" customHeight="1" thickTop="1" thickBot="1">
      <c r="A28" s="45"/>
      <c r="B28" s="70"/>
      <c r="C28" s="46"/>
      <c r="D28" s="137"/>
      <c r="E28" s="138"/>
      <c r="F28" s="138"/>
      <c r="G28" s="138"/>
      <c r="H28" s="138"/>
      <c r="I28" s="138"/>
      <c r="J28" s="139"/>
      <c r="K28" s="89"/>
      <c r="L28" s="90"/>
    </row>
    <row r="29" spans="1:12" ht="18" customHeight="1" thickTop="1" thickBot="1">
      <c r="A29" s="45"/>
      <c r="B29" s="70"/>
      <c r="C29" s="46"/>
      <c r="D29" s="137"/>
      <c r="E29" s="138"/>
      <c r="F29" s="138"/>
      <c r="G29" s="138"/>
      <c r="H29" s="138"/>
      <c r="I29" s="138"/>
      <c r="J29" s="139"/>
      <c r="K29" s="89"/>
      <c r="L29" s="90"/>
    </row>
    <row r="30" spans="1:12" ht="18" customHeight="1" thickTop="1" thickBot="1">
      <c r="A30" s="45"/>
      <c r="B30" s="70"/>
      <c r="C30" s="46"/>
      <c r="D30" s="137"/>
      <c r="E30" s="138"/>
      <c r="F30" s="138"/>
      <c r="G30" s="138"/>
      <c r="H30" s="138"/>
      <c r="I30" s="138"/>
      <c r="J30" s="139"/>
      <c r="K30" s="89"/>
      <c r="L30" s="90"/>
    </row>
    <row r="31" spans="1:12" ht="18" customHeight="1" thickTop="1" thickBot="1">
      <c r="A31" s="45"/>
      <c r="B31" s="70"/>
      <c r="C31" s="46"/>
      <c r="D31" s="137"/>
      <c r="E31" s="138"/>
      <c r="F31" s="138"/>
      <c r="G31" s="138"/>
      <c r="H31" s="138"/>
      <c r="I31" s="138"/>
      <c r="J31" s="139"/>
      <c r="K31" s="89"/>
      <c r="L31" s="90"/>
    </row>
    <row r="32" spans="1:12" ht="18" customHeight="1" thickTop="1" thickBot="1">
      <c r="A32" s="45"/>
      <c r="B32" s="70"/>
      <c r="C32" s="46"/>
      <c r="D32" s="137"/>
      <c r="E32" s="138"/>
      <c r="F32" s="138"/>
      <c r="G32" s="138"/>
      <c r="H32" s="138"/>
      <c r="I32" s="138"/>
      <c r="J32" s="139"/>
      <c r="K32" s="89"/>
      <c r="L32" s="90"/>
    </row>
    <row r="33" spans="1:12" ht="18" customHeight="1" thickTop="1" thickBot="1">
      <c r="A33" s="45"/>
      <c r="B33" s="70"/>
      <c r="C33" s="46"/>
      <c r="D33" s="137"/>
      <c r="E33" s="138"/>
      <c r="F33" s="138"/>
      <c r="G33" s="138"/>
      <c r="H33" s="138"/>
      <c r="I33" s="138"/>
      <c r="J33" s="139"/>
      <c r="K33" s="89"/>
      <c r="L33" s="90"/>
    </row>
    <row r="34" spans="1:12" ht="18" customHeight="1" thickTop="1">
      <c r="A34" s="34"/>
      <c r="B34" s="33"/>
      <c r="C34" s="34"/>
      <c r="D34" s="33"/>
      <c r="E34" s="33"/>
      <c r="F34" s="33"/>
      <c r="G34" s="33"/>
      <c r="H34" s="33"/>
      <c r="I34" s="33"/>
      <c r="J34" s="33"/>
      <c r="K34" s="33"/>
      <c r="L34" s="33"/>
    </row>
    <row r="35" spans="1:12">
      <c r="A35" s="33"/>
      <c r="B35" s="33"/>
      <c r="C35" s="33"/>
      <c r="D35" s="33"/>
      <c r="E35" s="33"/>
      <c r="F35" s="33"/>
      <c r="G35" s="33"/>
      <c r="H35" s="33"/>
      <c r="I35" s="33"/>
      <c r="J35" s="33"/>
      <c r="K35" s="33"/>
      <c r="L35" s="33"/>
    </row>
    <row r="36" spans="1:12" ht="17.25" customHeight="1">
      <c r="A36" s="33"/>
      <c r="B36" s="33"/>
      <c r="C36" s="33"/>
      <c r="D36" s="45"/>
      <c r="E36" s="45"/>
      <c r="F36" s="45"/>
      <c r="G36" s="45"/>
      <c r="H36" s="45"/>
      <c r="I36" s="45"/>
      <c r="J36" s="45"/>
      <c r="K36" s="45"/>
      <c r="L36" s="45"/>
    </row>
    <row r="37" spans="1:12" ht="15.6">
      <c r="A37" s="146" t="s">
        <v>48</v>
      </c>
      <c r="B37" s="146"/>
      <c r="C37" s="146"/>
      <c r="D37" s="146"/>
      <c r="E37" s="146"/>
      <c r="F37" s="146"/>
      <c r="G37" s="146"/>
      <c r="H37" s="146"/>
      <c r="I37" s="146"/>
      <c r="J37" s="146"/>
      <c r="K37" s="146"/>
      <c r="L37" s="146"/>
    </row>
    <row r="38" spans="1:12" hidden="1"/>
    <row r="39" spans="1:12" ht="13.8" hidden="1" thickTop="1">
      <c r="A39" s="27"/>
      <c r="B39" s="28" t="s">
        <v>55</v>
      </c>
      <c r="C39" s="28"/>
      <c r="D39" s="27"/>
      <c r="E39" s="28" t="s">
        <v>56</v>
      </c>
      <c r="F39" s="27"/>
      <c r="G39" s="27"/>
      <c r="H39" s="27"/>
      <c r="I39" s="27"/>
      <c r="J39" s="27"/>
      <c r="K39" s="27"/>
      <c r="L39" s="27"/>
    </row>
    <row r="40" spans="1:12" hidden="1">
      <c r="B40" s="29" t="b">
        <v>1</v>
      </c>
      <c r="C40" s="30" t="s">
        <v>57</v>
      </c>
      <c r="E40" s="29" t="b">
        <v>0</v>
      </c>
      <c r="F40" s="30" t="s">
        <v>58</v>
      </c>
    </row>
    <row r="41" spans="1:12" hidden="1">
      <c r="B41" s="29" t="b">
        <v>1</v>
      </c>
      <c r="C41" s="30" t="s">
        <v>59</v>
      </c>
      <c r="E41" s="29" t="b">
        <v>0</v>
      </c>
      <c r="F41" s="30" t="s">
        <v>23</v>
      </c>
    </row>
    <row r="42" spans="1:12" hidden="1">
      <c r="B42" s="29" t="b">
        <v>1</v>
      </c>
      <c r="C42" s="30" t="s">
        <v>60</v>
      </c>
    </row>
    <row r="43" spans="1:12" hidden="1">
      <c r="B43" s="29" t="b">
        <v>1</v>
      </c>
      <c r="C43" s="30" t="s">
        <v>61</v>
      </c>
    </row>
    <row r="44" spans="1:12" hidden="1"/>
    <row r="45" spans="1:12" hidden="1"/>
    <row r="46" spans="1:12" hidden="1"/>
    <row r="47" spans="1:12" hidden="1"/>
    <row r="48" spans="1:12" hidden="1"/>
    <row r="49" hidden="1"/>
    <row r="50" hidden="1"/>
    <row r="51" hidden="1"/>
    <row r="52" hidden="1"/>
    <row r="53" hidden="1"/>
    <row r="54" hidden="1"/>
    <row r="55" hidden="1"/>
    <row r="56" hidden="1"/>
    <row r="57" hidden="1"/>
    <row r="58" hidden="1"/>
    <row r="59" hidden="1"/>
    <row r="60" hidden="1"/>
    <row r="61" hidden="1"/>
    <row r="62" ht="13.2" customHeight="1"/>
    <row r="63" ht="13.2" customHeight="1"/>
    <row r="64" ht="13.2" customHeight="1"/>
    <row r="65" ht="13.2" customHeight="1"/>
    <row r="66" ht="13.2" customHeight="1"/>
    <row r="67" ht="13.2" customHeight="1"/>
    <row r="68" ht="13.2" customHeight="1"/>
    <row r="69" ht="13.2" customHeight="1"/>
    <row r="70" ht="13.2" customHeight="1"/>
    <row r="71" ht="13.2" customHeight="1"/>
    <row r="72" ht="13.2" customHeight="1"/>
    <row r="73" ht="13.2" customHeight="1"/>
    <row r="74" ht="13.2" customHeight="1"/>
    <row r="75" ht="13.2" customHeight="1"/>
    <row r="76" ht="13.2" customHeight="1"/>
    <row r="77" ht="13.2" customHeight="1"/>
    <row r="78" ht="13.2" customHeight="1"/>
    <row r="79" ht="13.2" customHeight="1"/>
  </sheetData>
  <sheetProtection algorithmName="SHA-512" hashValue="JGcHQHCMjJoJiR/HHKtpak9OYbffwORXPAvWmvZt9AvUBwBPc0OhnqyRLzAvTLHkfXMYAiliwymomYBjpVYcrA==" saltValue="2j0RlXcQVZtpeNGn60Xpog==" spinCount="100000" sheet="1"/>
  <mergeCells count="28">
    <mergeCell ref="D25:J25"/>
    <mergeCell ref="D18:J18"/>
    <mergeCell ref="D21:J21"/>
    <mergeCell ref="D22:J22"/>
    <mergeCell ref="D23:J23"/>
    <mergeCell ref="D24:J24"/>
    <mergeCell ref="A37:L37"/>
    <mergeCell ref="D29:J29"/>
    <mergeCell ref="D30:J30"/>
    <mergeCell ref="D31:J31"/>
    <mergeCell ref="D32:J32"/>
    <mergeCell ref="D33:J33"/>
    <mergeCell ref="A1:L1"/>
    <mergeCell ref="D28:J28"/>
    <mergeCell ref="A4:L4"/>
    <mergeCell ref="D6:E6"/>
    <mergeCell ref="H6:I6"/>
    <mergeCell ref="D7:J7"/>
    <mergeCell ref="D12:J12"/>
    <mergeCell ref="D19:J19"/>
    <mergeCell ref="D20:J20"/>
    <mergeCell ref="D26:J26"/>
    <mergeCell ref="D27:J27"/>
    <mergeCell ref="D13:J13"/>
    <mergeCell ref="D14:J14"/>
    <mergeCell ref="D15:J15"/>
    <mergeCell ref="D16:J16"/>
    <mergeCell ref="D17:J17"/>
  </mergeCells>
  <dataValidations count="1">
    <dataValidation type="whole" allowBlank="1" showErrorMessage="1" errorTitle="Alert!" error="Enter valid NAIC code only if reporting as a group." sqref="WVJ983047:WVJ983057 IX12:IX33 ST12:ST33 ACP12:ACP33 AML12:AML33 AWH12:AWH33 BGD12:BGD33 BPZ12:BPZ33 BZV12:BZV33 CJR12:CJR33 CTN12:CTN33 DDJ12:DDJ33 DNF12:DNF33 DXB12:DXB33 EGX12:EGX33 EQT12:EQT33 FAP12:FAP33 FKL12:FKL33 FUH12:FUH33 GED12:GED33 GNZ12:GNZ33 GXV12:GXV33 HHR12:HHR33 HRN12:HRN33 IBJ12:IBJ33 ILF12:ILF33 IVB12:IVB33 JEX12:JEX33 JOT12:JOT33 JYP12:JYP33 KIL12:KIL33 KSH12:KSH33 LCD12:LCD33 LLZ12:LLZ33 LVV12:LVV33 MFR12:MFR33 MPN12:MPN33 MZJ12:MZJ33 NJF12:NJF33 NTB12:NTB33 OCX12:OCX33 OMT12:OMT33 OWP12:OWP33 PGL12:PGL33 PQH12:PQH33 QAD12:QAD33 QJZ12:QJZ33 QTV12:QTV33 RDR12:RDR33 RNN12:RNN33 RXJ12:RXJ33 SHF12:SHF33 SRB12:SRB33 TAX12:TAX33 TKT12:TKT33 TUP12:TUP33 UEL12:UEL33 UOH12:UOH33 UYD12:UYD33 VHZ12:VHZ33 VRV12:VRV33 WBR12:WBR33 WLN12:WLN33 WVJ12:WVJ33 B65543:B65553 IX65543:IX65553 ST65543:ST65553 ACP65543:ACP65553 AML65543:AML65553 AWH65543:AWH65553 BGD65543:BGD65553 BPZ65543:BPZ65553 BZV65543:BZV65553 CJR65543:CJR65553 CTN65543:CTN65553 DDJ65543:DDJ65553 DNF65543:DNF65553 DXB65543:DXB65553 EGX65543:EGX65553 EQT65543:EQT65553 FAP65543:FAP65553 FKL65543:FKL65553 FUH65543:FUH65553 GED65543:GED65553 GNZ65543:GNZ65553 GXV65543:GXV65553 HHR65543:HHR65553 HRN65543:HRN65553 IBJ65543:IBJ65553 ILF65543:ILF65553 IVB65543:IVB65553 JEX65543:JEX65553 JOT65543:JOT65553 JYP65543:JYP65553 KIL65543:KIL65553 KSH65543:KSH65553 LCD65543:LCD65553 LLZ65543:LLZ65553 LVV65543:LVV65553 MFR65543:MFR65553 MPN65543:MPN65553 MZJ65543:MZJ65553 NJF65543:NJF65553 NTB65543:NTB65553 OCX65543:OCX65553 OMT65543:OMT65553 OWP65543:OWP65553 PGL65543:PGL65553 PQH65543:PQH65553 QAD65543:QAD65553 QJZ65543:QJZ65553 QTV65543:QTV65553 RDR65543:RDR65553 RNN65543:RNN65553 RXJ65543:RXJ65553 SHF65543:SHF65553 SRB65543:SRB65553 TAX65543:TAX65553 TKT65543:TKT65553 TUP65543:TUP65553 UEL65543:UEL65553 UOH65543:UOH65553 UYD65543:UYD65553 VHZ65543:VHZ65553 VRV65543:VRV65553 WBR65543:WBR65553 WLN65543:WLN65553 WVJ65543:WVJ65553 B131079:B131089 IX131079:IX131089 ST131079:ST131089 ACP131079:ACP131089 AML131079:AML131089 AWH131079:AWH131089 BGD131079:BGD131089 BPZ131079:BPZ131089 BZV131079:BZV131089 CJR131079:CJR131089 CTN131079:CTN131089 DDJ131079:DDJ131089 DNF131079:DNF131089 DXB131079:DXB131089 EGX131079:EGX131089 EQT131079:EQT131089 FAP131079:FAP131089 FKL131079:FKL131089 FUH131079:FUH131089 GED131079:GED131089 GNZ131079:GNZ131089 GXV131079:GXV131089 HHR131079:HHR131089 HRN131079:HRN131089 IBJ131079:IBJ131089 ILF131079:ILF131089 IVB131079:IVB131089 JEX131079:JEX131089 JOT131079:JOT131089 JYP131079:JYP131089 KIL131079:KIL131089 KSH131079:KSH131089 LCD131079:LCD131089 LLZ131079:LLZ131089 LVV131079:LVV131089 MFR131079:MFR131089 MPN131079:MPN131089 MZJ131079:MZJ131089 NJF131079:NJF131089 NTB131079:NTB131089 OCX131079:OCX131089 OMT131079:OMT131089 OWP131079:OWP131089 PGL131079:PGL131089 PQH131079:PQH131089 QAD131079:QAD131089 QJZ131079:QJZ131089 QTV131079:QTV131089 RDR131079:RDR131089 RNN131079:RNN131089 RXJ131079:RXJ131089 SHF131079:SHF131089 SRB131079:SRB131089 TAX131079:TAX131089 TKT131079:TKT131089 TUP131079:TUP131089 UEL131079:UEL131089 UOH131079:UOH131089 UYD131079:UYD131089 VHZ131079:VHZ131089 VRV131079:VRV131089 WBR131079:WBR131089 WLN131079:WLN131089 WVJ131079:WVJ131089 B196615:B196625 IX196615:IX196625 ST196615:ST196625 ACP196615:ACP196625 AML196615:AML196625 AWH196615:AWH196625 BGD196615:BGD196625 BPZ196615:BPZ196625 BZV196615:BZV196625 CJR196615:CJR196625 CTN196615:CTN196625 DDJ196615:DDJ196625 DNF196615:DNF196625 DXB196615:DXB196625 EGX196615:EGX196625 EQT196615:EQT196625 FAP196615:FAP196625 FKL196615:FKL196625 FUH196615:FUH196625 GED196615:GED196625 GNZ196615:GNZ196625 GXV196615:GXV196625 HHR196615:HHR196625 HRN196615:HRN196625 IBJ196615:IBJ196625 ILF196615:ILF196625 IVB196615:IVB196625 JEX196615:JEX196625 JOT196615:JOT196625 JYP196615:JYP196625 KIL196615:KIL196625 KSH196615:KSH196625 LCD196615:LCD196625 LLZ196615:LLZ196625 LVV196615:LVV196625 MFR196615:MFR196625 MPN196615:MPN196625 MZJ196615:MZJ196625 NJF196615:NJF196625 NTB196615:NTB196625 OCX196615:OCX196625 OMT196615:OMT196625 OWP196615:OWP196625 PGL196615:PGL196625 PQH196615:PQH196625 QAD196615:QAD196625 QJZ196615:QJZ196625 QTV196615:QTV196625 RDR196615:RDR196625 RNN196615:RNN196625 RXJ196615:RXJ196625 SHF196615:SHF196625 SRB196615:SRB196625 TAX196615:TAX196625 TKT196615:TKT196625 TUP196615:TUP196625 UEL196615:UEL196625 UOH196615:UOH196625 UYD196615:UYD196625 VHZ196615:VHZ196625 VRV196615:VRV196625 WBR196615:WBR196625 WLN196615:WLN196625 WVJ196615:WVJ196625 B262151:B262161 IX262151:IX262161 ST262151:ST262161 ACP262151:ACP262161 AML262151:AML262161 AWH262151:AWH262161 BGD262151:BGD262161 BPZ262151:BPZ262161 BZV262151:BZV262161 CJR262151:CJR262161 CTN262151:CTN262161 DDJ262151:DDJ262161 DNF262151:DNF262161 DXB262151:DXB262161 EGX262151:EGX262161 EQT262151:EQT262161 FAP262151:FAP262161 FKL262151:FKL262161 FUH262151:FUH262161 GED262151:GED262161 GNZ262151:GNZ262161 GXV262151:GXV262161 HHR262151:HHR262161 HRN262151:HRN262161 IBJ262151:IBJ262161 ILF262151:ILF262161 IVB262151:IVB262161 JEX262151:JEX262161 JOT262151:JOT262161 JYP262151:JYP262161 KIL262151:KIL262161 KSH262151:KSH262161 LCD262151:LCD262161 LLZ262151:LLZ262161 LVV262151:LVV262161 MFR262151:MFR262161 MPN262151:MPN262161 MZJ262151:MZJ262161 NJF262151:NJF262161 NTB262151:NTB262161 OCX262151:OCX262161 OMT262151:OMT262161 OWP262151:OWP262161 PGL262151:PGL262161 PQH262151:PQH262161 QAD262151:QAD262161 QJZ262151:QJZ262161 QTV262151:QTV262161 RDR262151:RDR262161 RNN262151:RNN262161 RXJ262151:RXJ262161 SHF262151:SHF262161 SRB262151:SRB262161 TAX262151:TAX262161 TKT262151:TKT262161 TUP262151:TUP262161 UEL262151:UEL262161 UOH262151:UOH262161 UYD262151:UYD262161 VHZ262151:VHZ262161 VRV262151:VRV262161 WBR262151:WBR262161 WLN262151:WLN262161 WVJ262151:WVJ262161 B327687:B327697 IX327687:IX327697 ST327687:ST327697 ACP327687:ACP327697 AML327687:AML327697 AWH327687:AWH327697 BGD327687:BGD327697 BPZ327687:BPZ327697 BZV327687:BZV327697 CJR327687:CJR327697 CTN327687:CTN327697 DDJ327687:DDJ327697 DNF327687:DNF327697 DXB327687:DXB327697 EGX327687:EGX327697 EQT327687:EQT327697 FAP327687:FAP327697 FKL327687:FKL327697 FUH327687:FUH327697 GED327687:GED327697 GNZ327687:GNZ327697 GXV327687:GXV327697 HHR327687:HHR327697 HRN327687:HRN327697 IBJ327687:IBJ327697 ILF327687:ILF327697 IVB327687:IVB327697 JEX327687:JEX327697 JOT327687:JOT327697 JYP327687:JYP327697 KIL327687:KIL327697 KSH327687:KSH327697 LCD327687:LCD327697 LLZ327687:LLZ327697 LVV327687:LVV327697 MFR327687:MFR327697 MPN327687:MPN327697 MZJ327687:MZJ327697 NJF327687:NJF327697 NTB327687:NTB327697 OCX327687:OCX327697 OMT327687:OMT327697 OWP327687:OWP327697 PGL327687:PGL327697 PQH327687:PQH327697 QAD327687:QAD327697 QJZ327687:QJZ327697 QTV327687:QTV327697 RDR327687:RDR327697 RNN327687:RNN327697 RXJ327687:RXJ327697 SHF327687:SHF327697 SRB327687:SRB327697 TAX327687:TAX327697 TKT327687:TKT327697 TUP327687:TUP327697 UEL327687:UEL327697 UOH327687:UOH327697 UYD327687:UYD327697 VHZ327687:VHZ327697 VRV327687:VRV327697 WBR327687:WBR327697 WLN327687:WLN327697 WVJ327687:WVJ327697 B393223:B393233 IX393223:IX393233 ST393223:ST393233 ACP393223:ACP393233 AML393223:AML393233 AWH393223:AWH393233 BGD393223:BGD393233 BPZ393223:BPZ393233 BZV393223:BZV393233 CJR393223:CJR393233 CTN393223:CTN393233 DDJ393223:DDJ393233 DNF393223:DNF393233 DXB393223:DXB393233 EGX393223:EGX393233 EQT393223:EQT393233 FAP393223:FAP393233 FKL393223:FKL393233 FUH393223:FUH393233 GED393223:GED393233 GNZ393223:GNZ393233 GXV393223:GXV393233 HHR393223:HHR393233 HRN393223:HRN393233 IBJ393223:IBJ393233 ILF393223:ILF393233 IVB393223:IVB393233 JEX393223:JEX393233 JOT393223:JOT393233 JYP393223:JYP393233 KIL393223:KIL393233 KSH393223:KSH393233 LCD393223:LCD393233 LLZ393223:LLZ393233 LVV393223:LVV393233 MFR393223:MFR393233 MPN393223:MPN393233 MZJ393223:MZJ393233 NJF393223:NJF393233 NTB393223:NTB393233 OCX393223:OCX393233 OMT393223:OMT393233 OWP393223:OWP393233 PGL393223:PGL393233 PQH393223:PQH393233 QAD393223:QAD393233 QJZ393223:QJZ393233 QTV393223:QTV393233 RDR393223:RDR393233 RNN393223:RNN393233 RXJ393223:RXJ393233 SHF393223:SHF393233 SRB393223:SRB393233 TAX393223:TAX393233 TKT393223:TKT393233 TUP393223:TUP393233 UEL393223:UEL393233 UOH393223:UOH393233 UYD393223:UYD393233 VHZ393223:VHZ393233 VRV393223:VRV393233 WBR393223:WBR393233 WLN393223:WLN393233 WVJ393223:WVJ393233 B458759:B458769 IX458759:IX458769 ST458759:ST458769 ACP458759:ACP458769 AML458759:AML458769 AWH458759:AWH458769 BGD458759:BGD458769 BPZ458759:BPZ458769 BZV458759:BZV458769 CJR458759:CJR458769 CTN458759:CTN458769 DDJ458759:DDJ458769 DNF458759:DNF458769 DXB458759:DXB458769 EGX458759:EGX458769 EQT458759:EQT458769 FAP458759:FAP458769 FKL458759:FKL458769 FUH458759:FUH458769 GED458759:GED458769 GNZ458759:GNZ458769 GXV458759:GXV458769 HHR458759:HHR458769 HRN458759:HRN458769 IBJ458759:IBJ458769 ILF458759:ILF458769 IVB458759:IVB458769 JEX458759:JEX458769 JOT458759:JOT458769 JYP458759:JYP458769 KIL458759:KIL458769 KSH458759:KSH458769 LCD458759:LCD458769 LLZ458759:LLZ458769 LVV458759:LVV458769 MFR458759:MFR458769 MPN458759:MPN458769 MZJ458759:MZJ458769 NJF458759:NJF458769 NTB458759:NTB458769 OCX458759:OCX458769 OMT458759:OMT458769 OWP458759:OWP458769 PGL458759:PGL458769 PQH458759:PQH458769 QAD458759:QAD458769 QJZ458759:QJZ458769 QTV458759:QTV458769 RDR458759:RDR458769 RNN458759:RNN458769 RXJ458759:RXJ458769 SHF458759:SHF458769 SRB458759:SRB458769 TAX458759:TAX458769 TKT458759:TKT458769 TUP458759:TUP458769 UEL458759:UEL458769 UOH458759:UOH458769 UYD458759:UYD458769 VHZ458759:VHZ458769 VRV458759:VRV458769 WBR458759:WBR458769 WLN458759:WLN458769 WVJ458759:WVJ458769 B524295:B524305 IX524295:IX524305 ST524295:ST524305 ACP524295:ACP524305 AML524295:AML524305 AWH524295:AWH524305 BGD524295:BGD524305 BPZ524295:BPZ524305 BZV524295:BZV524305 CJR524295:CJR524305 CTN524295:CTN524305 DDJ524295:DDJ524305 DNF524295:DNF524305 DXB524295:DXB524305 EGX524295:EGX524305 EQT524295:EQT524305 FAP524295:FAP524305 FKL524295:FKL524305 FUH524295:FUH524305 GED524295:GED524305 GNZ524295:GNZ524305 GXV524295:GXV524305 HHR524295:HHR524305 HRN524295:HRN524305 IBJ524295:IBJ524305 ILF524295:ILF524305 IVB524295:IVB524305 JEX524295:JEX524305 JOT524295:JOT524305 JYP524295:JYP524305 KIL524295:KIL524305 KSH524295:KSH524305 LCD524295:LCD524305 LLZ524295:LLZ524305 LVV524295:LVV524305 MFR524295:MFR524305 MPN524295:MPN524305 MZJ524295:MZJ524305 NJF524295:NJF524305 NTB524295:NTB524305 OCX524295:OCX524305 OMT524295:OMT524305 OWP524295:OWP524305 PGL524295:PGL524305 PQH524295:PQH524305 QAD524295:QAD524305 QJZ524295:QJZ524305 QTV524295:QTV524305 RDR524295:RDR524305 RNN524295:RNN524305 RXJ524295:RXJ524305 SHF524295:SHF524305 SRB524295:SRB524305 TAX524295:TAX524305 TKT524295:TKT524305 TUP524295:TUP524305 UEL524295:UEL524305 UOH524295:UOH524305 UYD524295:UYD524305 VHZ524295:VHZ524305 VRV524295:VRV524305 WBR524295:WBR524305 WLN524295:WLN524305 WVJ524295:WVJ524305 B589831:B589841 IX589831:IX589841 ST589831:ST589841 ACP589831:ACP589841 AML589831:AML589841 AWH589831:AWH589841 BGD589831:BGD589841 BPZ589831:BPZ589841 BZV589831:BZV589841 CJR589831:CJR589841 CTN589831:CTN589841 DDJ589831:DDJ589841 DNF589831:DNF589841 DXB589831:DXB589841 EGX589831:EGX589841 EQT589831:EQT589841 FAP589831:FAP589841 FKL589831:FKL589841 FUH589831:FUH589841 GED589831:GED589841 GNZ589831:GNZ589841 GXV589831:GXV589841 HHR589831:HHR589841 HRN589831:HRN589841 IBJ589831:IBJ589841 ILF589831:ILF589841 IVB589831:IVB589841 JEX589831:JEX589841 JOT589831:JOT589841 JYP589831:JYP589841 KIL589831:KIL589841 KSH589831:KSH589841 LCD589831:LCD589841 LLZ589831:LLZ589841 LVV589831:LVV589841 MFR589831:MFR589841 MPN589831:MPN589841 MZJ589831:MZJ589841 NJF589831:NJF589841 NTB589831:NTB589841 OCX589831:OCX589841 OMT589831:OMT589841 OWP589831:OWP589841 PGL589831:PGL589841 PQH589831:PQH589841 QAD589831:QAD589841 QJZ589831:QJZ589841 QTV589831:QTV589841 RDR589831:RDR589841 RNN589831:RNN589841 RXJ589831:RXJ589841 SHF589831:SHF589841 SRB589831:SRB589841 TAX589831:TAX589841 TKT589831:TKT589841 TUP589831:TUP589841 UEL589831:UEL589841 UOH589831:UOH589841 UYD589831:UYD589841 VHZ589831:VHZ589841 VRV589831:VRV589841 WBR589831:WBR589841 WLN589831:WLN589841 WVJ589831:WVJ589841 B655367:B655377 IX655367:IX655377 ST655367:ST655377 ACP655367:ACP655377 AML655367:AML655377 AWH655367:AWH655377 BGD655367:BGD655377 BPZ655367:BPZ655377 BZV655367:BZV655377 CJR655367:CJR655377 CTN655367:CTN655377 DDJ655367:DDJ655377 DNF655367:DNF655377 DXB655367:DXB655377 EGX655367:EGX655377 EQT655367:EQT655377 FAP655367:FAP655377 FKL655367:FKL655377 FUH655367:FUH655377 GED655367:GED655377 GNZ655367:GNZ655377 GXV655367:GXV655377 HHR655367:HHR655377 HRN655367:HRN655377 IBJ655367:IBJ655377 ILF655367:ILF655377 IVB655367:IVB655377 JEX655367:JEX655377 JOT655367:JOT655377 JYP655367:JYP655377 KIL655367:KIL655377 KSH655367:KSH655377 LCD655367:LCD655377 LLZ655367:LLZ655377 LVV655367:LVV655377 MFR655367:MFR655377 MPN655367:MPN655377 MZJ655367:MZJ655377 NJF655367:NJF655377 NTB655367:NTB655377 OCX655367:OCX655377 OMT655367:OMT655377 OWP655367:OWP655377 PGL655367:PGL655377 PQH655367:PQH655377 QAD655367:QAD655377 QJZ655367:QJZ655377 QTV655367:QTV655377 RDR655367:RDR655377 RNN655367:RNN655377 RXJ655367:RXJ655377 SHF655367:SHF655377 SRB655367:SRB655377 TAX655367:TAX655377 TKT655367:TKT655377 TUP655367:TUP655377 UEL655367:UEL655377 UOH655367:UOH655377 UYD655367:UYD655377 VHZ655367:VHZ655377 VRV655367:VRV655377 WBR655367:WBR655377 WLN655367:WLN655377 WVJ655367:WVJ655377 B720903:B720913 IX720903:IX720913 ST720903:ST720913 ACP720903:ACP720913 AML720903:AML720913 AWH720903:AWH720913 BGD720903:BGD720913 BPZ720903:BPZ720913 BZV720903:BZV720913 CJR720903:CJR720913 CTN720903:CTN720913 DDJ720903:DDJ720913 DNF720903:DNF720913 DXB720903:DXB720913 EGX720903:EGX720913 EQT720903:EQT720913 FAP720903:FAP720913 FKL720903:FKL720913 FUH720903:FUH720913 GED720903:GED720913 GNZ720903:GNZ720913 GXV720903:GXV720913 HHR720903:HHR720913 HRN720903:HRN720913 IBJ720903:IBJ720913 ILF720903:ILF720913 IVB720903:IVB720913 JEX720903:JEX720913 JOT720903:JOT720913 JYP720903:JYP720913 KIL720903:KIL720913 KSH720903:KSH720913 LCD720903:LCD720913 LLZ720903:LLZ720913 LVV720903:LVV720913 MFR720903:MFR720913 MPN720903:MPN720913 MZJ720903:MZJ720913 NJF720903:NJF720913 NTB720903:NTB720913 OCX720903:OCX720913 OMT720903:OMT720913 OWP720903:OWP720913 PGL720903:PGL720913 PQH720903:PQH720913 QAD720903:QAD720913 QJZ720903:QJZ720913 QTV720903:QTV720913 RDR720903:RDR720913 RNN720903:RNN720913 RXJ720903:RXJ720913 SHF720903:SHF720913 SRB720903:SRB720913 TAX720903:TAX720913 TKT720903:TKT720913 TUP720903:TUP720913 UEL720903:UEL720913 UOH720903:UOH720913 UYD720903:UYD720913 VHZ720903:VHZ720913 VRV720903:VRV720913 WBR720903:WBR720913 WLN720903:WLN720913 WVJ720903:WVJ720913 B786439:B786449 IX786439:IX786449 ST786439:ST786449 ACP786439:ACP786449 AML786439:AML786449 AWH786439:AWH786449 BGD786439:BGD786449 BPZ786439:BPZ786449 BZV786439:BZV786449 CJR786439:CJR786449 CTN786439:CTN786449 DDJ786439:DDJ786449 DNF786439:DNF786449 DXB786439:DXB786449 EGX786439:EGX786449 EQT786439:EQT786449 FAP786439:FAP786449 FKL786439:FKL786449 FUH786439:FUH786449 GED786439:GED786449 GNZ786439:GNZ786449 GXV786439:GXV786449 HHR786439:HHR786449 HRN786439:HRN786449 IBJ786439:IBJ786449 ILF786439:ILF786449 IVB786439:IVB786449 JEX786439:JEX786449 JOT786439:JOT786449 JYP786439:JYP786449 KIL786439:KIL786449 KSH786439:KSH786449 LCD786439:LCD786449 LLZ786439:LLZ786449 LVV786439:LVV786449 MFR786439:MFR786449 MPN786439:MPN786449 MZJ786439:MZJ786449 NJF786439:NJF786449 NTB786439:NTB786449 OCX786439:OCX786449 OMT786439:OMT786449 OWP786439:OWP786449 PGL786439:PGL786449 PQH786439:PQH786449 QAD786439:QAD786449 QJZ786439:QJZ786449 QTV786439:QTV786449 RDR786439:RDR786449 RNN786439:RNN786449 RXJ786439:RXJ786449 SHF786439:SHF786449 SRB786439:SRB786449 TAX786439:TAX786449 TKT786439:TKT786449 TUP786439:TUP786449 UEL786439:UEL786449 UOH786439:UOH786449 UYD786439:UYD786449 VHZ786439:VHZ786449 VRV786439:VRV786449 WBR786439:WBR786449 WLN786439:WLN786449 WVJ786439:WVJ786449 B851975:B851985 IX851975:IX851985 ST851975:ST851985 ACP851975:ACP851985 AML851975:AML851985 AWH851975:AWH851985 BGD851975:BGD851985 BPZ851975:BPZ851985 BZV851975:BZV851985 CJR851975:CJR851985 CTN851975:CTN851985 DDJ851975:DDJ851985 DNF851975:DNF851985 DXB851975:DXB851985 EGX851975:EGX851985 EQT851975:EQT851985 FAP851975:FAP851985 FKL851975:FKL851985 FUH851975:FUH851985 GED851975:GED851985 GNZ851975:GNZ851985 GXV851975:GXV851985 HHR851975:HHR851985 HRN851975:HRN851985 IBJ851975:IBJ851985 ILF851975:ILF851985 IVB851975:IVB851985 JEX851975:JEX851985 JOT851975:JOT851985 JYP851975:JYP851985 KIL851975:KIL851985 KSH851975:KSH851985 LCD851975:LCD851985 LLZ851975:LLZ851985 LVV851975:LVV851985 MFR851975:MFR851985 MPN851975:MPN851985 MZJ851975:MZJ851985 NJF851975:NJF851985 NTB851975:NTB851985 OCX851975:OCX851985 OMT851975:OMT851985 OWP851975:OWP851985 PGL851975:PGL851985 PQH851975:PQH851985 QAD851975:QAD851985 QJZ851975:QJZ851985 QTV851975:QTV851985 RDR851975:RDR851985 RNN851975:RNN851985 RXJ851975:RXJ851985 SHF851975:SHF851985 SRB851975:SRB851985 TAX851975:TAX851985 TKT851975:TKT851985 TUP851975:TUP851985 UEL851975:UEL851985 UOH851975:UOH851985 UYD851975:UYD851985 VHZ851975:VHZ851985 VRV851975:VRV851985 WBR851975:WBR851985 WLN851975:WLN851985 WVJ851975:WVJ851985 B917511:B917521 IX917511:IX917521 ST917511:ST917521 ACP917511:ACP917521 AML917511:AML917521 AWH917511:AWH917521 BGD917511:BGD917521 BPZ917511:BPZ917521 BZV917511:BZV917521 CJR917511:CJR917521 CTN917511:CTN917521 DDJ917511:DDJ917521 DNF917511:DNF917521 DXB917511:DXB917521 EGX917511:EGX917521 EQT917511:EQT917521 FAP917511:FAP917521 FKL917511:FKL917521 FUH917511:FUH917521 GED917511:GED917521 GNZ917511:GNZ917521 GXV917511:GXV917521 HHR917511:HHR917521 HRN917511:HRN917521 IBJ917511:IBJ917521 ILF917511:ILF917521 IVB917511:IVB917521 JEX917511:JEX917521 JOT917511:JOT917521 JYP917511:JYP917521 KIL917511:KIL917521 KSH917511:KSH917521 LCD917511:LCD917521 LLZ917511:LLZ917521 LVV917511:LVV917521 MFR917511:MFR917521 MPN917511:MPN917521 MZJ917511:MZJ917521 NJF917511:NJF917521 NTB917511:NTB917521 OCX917511:OCX917521 OMT917511:OMT917521 OWP917511:OWP917521 PGL917511:PGL917521 PQH917511:PQH917521 QAD917511:QAD917521 QJZ917511:QJZ917521 QTV917511:QTV917521 RDR917511:RDR917521 RNN917511:RNN917521 RXJ917511:RXJ917521 SHF917511:SHF917521 SRB917511:SRB917521 TAX917511:TAX917521 TKT917511:TKT917521 TUP917511:TUP917521 UEL917511:UEL917521 UOH917511:UOH917521 UYD917511:UYD917521 VHZ917511:VHZ917521 VRV917511:VRV917521 WBR917511:WBR917521 WLN917511:WLN917521 WVJ917511:WVJ917521 B983047:B983057 IX983047:IX983057 ST983047:ST983057 ACP983047:ACP983057 AML983047:AML983057 AWH983047:AWH983057 BGD983047:BGD983057 BPZ983047:BPZ983057 BZV983047:BZV983057 CJR983047:CJR983057 CTN983047:CTN983057 DDJ983047:DDJ983057 DNF983047:DNF983057 DXB983047:DXB983057 EGX983047:EGX983057 EQT983047:EQT983057 FAP983047:FAP983057 FKL983047:FKL983057 FUH983047:FUH983057 GED983047:GED983057 GNZ983047:GNZ983057 GXV983047:GXV983057 HHR983047:HHR983057 HRN983047:HRN983057 IBJ983047:IBJ983057 ILF983047:ILF983057 IVB983047:IVB983057 JEX983047:JEX983057 JOT983047:JOT983057 JYP983047:JYP983057 KIL983047:KIL983057 KSH983047:KSH983057 LCD983047:LCD983057 LLZ983047:LLZ983057 LVV983047:LVV983057 MFR983047:MFR983057 MPN983047:MPN983057 MZJ983047:MZJ983057 NJF983047:NJF983057 NTB983047:NTB983057 OCX983047:OCX983057 OMT983047:OMT983057 OWP983047:OWP983057 PGL983047:PGL983057 PQH983047:PQH983057 QAD983047:QAD983057 QJZ983047:QJZ983057 QTV983047:QTV983057 RDR983047:RDR983057 RNN983047:RNN983057 RXJ983047:RXJ983057 SHF983047:SHF983057 SRB983047:SRB983057 TAX983047:TAX983057 TKT983047:TKT983057 TUP983047:TUP983057 UEL983047:UEL983057 UOH983047:UOH983057 UYD983047:UYD983057 VHZ983047:VHZ983057 VRV983047:VRV983057 WBR983047:WBR983057 WLN983047:WLN983057 B12:B33">
      <formula1>10000</formula1>
      <formula2>99999</formula2>
    </dataValidation>
  </dataValidations>
  <printOptions horizontalCentered="1"/>
  <pageMargins left="0.75" right="0.5" top="0.25" bottom="0.75" header="0.5" footer="0.5"/>
  <pageSetup orientation="portrait" r:id="rId1"/>
  <headerFooter alignWithMargins="0">
    <oddFooter>&amp;L&amp;8CALIFORNIA DEPARTMENT OF INSURANCE
Data Analytics and Reporting Division&amp;R&amp;8BIS-2020
Printed:&amp;D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9"/>
  <sheetViews>
    <sheetView showGridLines="0" zoomScale="115" zoomScaleNormal="115" workbookViewId="0">
      <selection activeCell="C5" sqref="C5:L5"/>
    </sheetView>
  </sheetViews>
  <sheetFormatPr defaultColWidth="0" defaultRowHeight="0" customHeight="1" zeroHeight="1"/>
  <cols>
    <col min="1" max="1" width="5.77734375" customWidth="1"/>
    <col min="2" max="2" width="1.109375" customWidth="1"/>
    <col min="3" max="3" width="40.6640625" style="1" customWidth="1"/>
    <col min="4" max="4" width="10.77734375" style="1" customWidth="1"/>
    <col min="5" max="12" width="10.77734375" customWidth="1"/>
    <col min="13" max="13" width="1.109375" customWidth="1"/>
    <col min="14" max="14" width="2.33203125" customWidth="1"/>
    <col min="15" max="15" width="2.109375" customWidth="1"/>
    <col min="16" max="16" width="3.21875" hidden="1" customWidth="1"/>
    <col min="17" max="16384" width="2.109375" hidden="1"/>
  </cols>
  <sheetData>
    <row r="1" spans="1:16" ht="30" customHeight="1">
      <c r="B1" s="32" t="s">
        <v>82</v>
      </c>
    </row>
    <row r="2" spans="1:16" ht="14.4"/>
    <row r="3" spans="1:16" ht="63" customHeight="1">
      <c r="C3" s="15" t="s">
        <v>70</v>
      </c>
      <c r="D3" s="15"/>
    </row>
    <row r="4" spans="1:16" ht="4.5" customHeight="1">
      <c r="B4" s="2"/>
      <c r="C4" s="3"/>
      <c r="D4" s="3"/>
      <c r="E4" s="3"/>
      <c r="F4" s="3"/>
      <c r="G4" s="3"/>
      <c r="H4" s="3"/>
      <c r="I4" s="3"/>
      <c r="J4" s="3"/>
      <c r="K4" s="3"/>
      <c r="L4" s="3"/>
    </row>
    <row r="5" spans="1:16" ht="38.25" customHeight="1">
      <c r="B5" s="2"/>
      <c r="C5" s="147" t="s">
        <v>115</v>
      </c>
      <c r="D5" s="148"/>
      <c r="E5" s="148"/>
      <c r="F5" s="148"/>
      <c r="G5" s="148"/>
      <c r="H5" s="148"/>
      <c r="I5" s="148"/>
      <c r="J5" s="148"/>
      <c r="K5" s="148"/>
      <c r="L5" s="148"/>
      <c r="M5" s="14"/>
    </row>
    <row r="6" spans="1:16" ht="99" customHeight="1">
      <c r="B6" s="2"/>
      <c r="C6" s="149" t="s">
        <v>111</v>
      </c>
      <c r="D6" s="150"/>
      <c r="E6" s="150"/>
      <c r="F6" s="150"/>
      <c r="G6" s="150"/>
      <c r="H6" s="150"/>
      <c r="I6" s="150"/>
      <c r="J6" s="150"/>
      <c r="K6" s="150"/>
      <c r="L6" s="150"/>
      <c r="M6" s="151"/>
    </row>
    <row r="7" spans="1:16" s="4" customFormat="1" ht="4.5" customHeight="1">
      <c r="B7" s="5"/>
      <c r="C7" s="11"/>
      <c r="D7" s="12"/>
      <c r="E7" s="12"/>
      <c r="F7" s="12"/>
      <c r="G7" s="12"/>
      <c r="H7" s="12"/>
      <c r="I7" s="12"/>
      <c r="J7" s="12"/>
      <c r="K7" s="12"/>
      <c r="L7" s="12"/>
      <c r="M7" s="13"/>
    </row>
    <row r="8" spans="1:16" s="1" customFormat="1" ht="18" customHeight="1"/>
    <row r="9" spans="1:16" s="1" customFormat="1" ht="18" customHeight="1"/>
    <row r="10" spans="1:16" s="1" customFormat="1" ht="75.599999999999994" customHeight="1" thickBot="1">
      <c r="C10" s="37" t="s">
        <v>71</v>
      </c>
      <c r="D10" s="38" t="s">
        <v>72</v>
      </c>
      <c r="E10" s="43" t="s">
        <v>73</v>
      </c>
      <c r="F10" s="44" t="s">
        <v>83</v>
      </c>
      <c r="G10" s="43" t="s">
        <v>74</v>
      </c>
      <c r="H10" s="44" t="s">
        <v>83</v>
      </c>
      <c r="I10" s="43" t="s">
        <v>75</v>
      </c>
      <c r="J10" s="44" t="s">
        <v>83</v>
      </c>
      <c r="K10" s="43" t="s">
        <v>76</v>
      </c>
      <c r="L10" s="44" t="s">
        <v>83</v>
      </c>
    </row>
    <row r="11" spans="1:16" s="1" customFormat="1" ht="15" customHeight="1" thickBot="1">
      <c r="C11" s="63" t="s">
        <v>84</v>
      </c>
      <c r="D11" s="64"/>
      <c r="E11" s="64"/>
      <c r="F11" s="64"/>
      <c r="G11" s="157" t="s">
        <v>85</v>
      </c>
      <c r="H11" s="157"/>
      <c r="I11" s="157"/>
      <c r="J11" s="157"/>
      <c r="K11" s="155"/>
      <c r="L11" s="156"/>
    </row>
    <row r="12" spans="1:16" ht="19.5" customHeight="1">
      <c r="A12" s="1"/>
      <c r="B12" s="1"/>
      <c r="C12" s="40" t="s">
        <v>77</v>
      </c>
      <c r="D12" s="92"/>
      <c r="E12" s="93"/>
      <c r="F12" s="94"/>
      <c r="G12" s="93"/>
      <c r="H12" s="94"/>
      <c r="I12" s="93"/>
      <c r="J12" s="94"/>
      <c r="K12" s="93"/>
      <c r="L12" s="94"/>
      <c r="M12" s="91"/>
    </row>
    <row r="13" spans="1:16" s="4" customFormat="1" ht="19.5" customHeight="1">
      <c r="A13" s="1"/>
      <c r="B13" s="1"/>
      <c r="C13" s="41" t="s">
        <v>78</v>
      </c>
      <c r="D13" s="95"/>
      <c r="E13" s="96"/>
      <c r="F13" s="97"/>
      <c r="G13" s="96"/>
      <c r="H13" s="97"/>
      <c r="I13" s="96"/>
      <c r="J13" s="97"/>
      <c r="K13" s="96"/>
      <c r="L13" s="97"/>
      <c r="M13" s="91"/>
      <c r="P13" s="1">
        <v>10</v>
      </c>
    </row>
    <row r="14" spans="1:16" s="1" customFormat="1" ht="19.5" customHeight="1">
      <c r="C14" s="41" t="s">
        <v>79</v>
      </c>
      <c r="D14" s="95"/>
      <c r="E14" s="96"/>
      <c r="F14" s="97"/>
      <c r="G14" s="96"/>
      <c r="H14" s="97"/>
      <c r="I14" s="96"/>
      <c r="J14" s="97"/>
      <c r="K14" s="96"/>
      <c r="L14" s="97"/>
      <c r="M14" s="91"/>
      <c r="P14" s="1">
        <v>20</v>
      </c>
    </row>
    <row r="15" spans="1:16" s="1" customFormat="1" ht="19.5" customHeight="1" thickBot="1">
      <c r="C15" s="42" t="s">
        <v>80</v>
      </c>
      <c r="D15" s="98"/>
      <c r="E15" s="99"/>
      <c r="F15" s="100"/>
      <c r="G15" s="99"/>
      <c r="H15" s="100"/>
      <c r="I15" s="99"/>
      <c r="J15" s="100"/>
      <c r="K15" s="99"/>
      <c r="L15" s="100"/>
      <c r="M15" s="91"/>
      <c r="P15" s="1">
        <v>30</v>
      </c>
    </row>
    <row r="16" spans="1:16" s="1" customFormat="1" ht="19.5" customHeight="1" thickBot="1">
      <c r="C16" s="63" t="s">
        <v>86</v>
      </c>
      <c r="D16" s="64"/>
      <c r="E16" s="64"/>
      <c r="F16" s="64"/>
      <c r="G16" s="157" t="s">
        <v>85</v>
      </c>
      <c r="H16" s="157"/>
      <c r="I16" s="157"/>
      <c r="J16" s="157"/>
      <c r="K16" s="155"/>
      <c r="L16" s="156"/>
      <c r="M16" s="91"/>
    </row>
    <row r="17" spans="1:16" s="1" customFormat="1" ht="19.5" customHeight="1">
      <c r="C17" s="40" t="s">
        <v>77</v>
      </c>
      <c r="D17" s="92"/>
      <c r="E17" s="93"/>
      <c r="F17" s="94"/>
      <c r="G17" s="93"/>
      <c r="H17" s="94"/>
      <c r="I17" s="93"/>
      <c r="J17" s="94"/>
      <c r="K17" s="93"/>
      <c r="L17" s="94"/>
      <c r="M17" s="91"/>
      <c r="P17" s="1">
        <v>40</v>
      </c>
    </row>
    <row r="18" spans="1:16" s="1" customFormat="1" ht="19.5" customHeight="1">
      <c r="C18" s="41" t="s">
        <v>78</v>
      </c>
      <c r="D18" s="95"/>
      <c r="E18" s="96"/>
      <c r="F18" s="97"/>
      <c r="G18" s="96"/>
      <c r="H18" s="97"/>
      <c r="I18" s="96"/>
      <c r="J18" s="97"/>
      <c r="K18" s="96"/>
      <c r="L18" s="97"/>
      <c r="M18" s="91"/>
      <c r="P18" s="1">
        <v>50</v>
      </c>
    </row>
    <row r="19" spans="1:16" s="1" customFormat="1" ht="19.5" customHeight="1">
      <c r="C19" s="41" t="s">
        <v>79</v>
      </c>
      <c r="D19" s="95"/>
      <c r="E19" s="96"/>
      <c r="F19" s="97"/>
      <c r="G19" s="96"/>
      <c r="H19" s="97"/>
      <c r="I19" s="96"/>
      <c r="J19" s="97"/>
      <c r="K19" s="96"/>
      <c r="L19" s="97"/>
      <c r="M19" s="91"/>
      <c r="P19" s="1">
        <v>60</v>
      </c>
    </row>
    <row r="20" spans="1:16" s="1" customFormat="1" ht="19.5" customHeight="1" thickBot="1">
      <c r="C20" s="42" t="s">
        <v>80</v>
      </c>
      <c r="D20" s="101"/>
      <c r="E20" s="102"/>
      <c r="F20" s="103"/>
      <c r="G20" s="102"/>
      <c r="H20" s="103"/>
      <c r="I20" s="102"/>
      <c r="J20" s="103"/>
      <c r="K20" s="102"/>
      <c r="L20" s="103"/>
      <c r="M20" s="91"/>
      <c r="P20" s="1">
        <v>70</v>
      </c>
    </row>
    <row r="21" spans="1:16" s="1" customFormat="1" ht="19.5" customHeight="1" thickBot="1">
      <c r="C21" s="63" t="s">
        <v>87</v>
      </c>
      <c r="D21" s="64"/>
      <c r="E21" s="64"/>
      <c r="F21" s="64"/>
      <c r="G21" s="157" t="s">
        <v>85</v>
      </c>
      <c r="H21" s="157"/>
      <c r="I21" s="157"/>
      <c r="J21" s="157"/>
      <c r="K21" s="155"/>
      <c r="L21" s="156"/>
      <c r="M21" s="91"/>
    </row>
    <row r="22" spans="1:16" s="1" customFormat="1" ht="19.5" customHeight="1">
      <c r="C22" s="40" t="s">
        <v>77</v>
      </c>
      <c r="D22" s="92"/>
      <c r="E22" s="93"/>
      <c r="F22" s="94"/>
      <c r="G22" s="93"/>
      <c r="H22" s="94"/>
      <c r="I22" s="93"/>
      <c r="J22" s="94"/>
      <c r="K22" s="93"/>
      <c r="L22" s="94"/>
      <c r="M22" s="91"/>
      <c r="P22" s="1">
        <v>80</v>
      </c>
    </row>
    <row r="23" spans="1:16" s="1" customFormat="1" ht="19.5" customHeight="1">
      <c r="C23" s="41" t="s">
        <v>78</v>
      </c>
      <c r="D23" s="95"/>
      <c r="E23" s="96"/>
      <c r="F23" s="97"/>
      <c r="G23" s="96"/>
      <c r="H23" s="97"/>
      <c r="I23" s="96"/>
      <c r="J23" s="97"/>
      <c r="K23" s="96"/>
      <c r="L23" s="97"/>
      <c r="M23" s="91"/>
      <c r="P23" s="1">
        <v>90</v>
      </c>
    </row>
    <row r="24" spans="1:16" s="1" customFormat="1" ht="19.5" customHeight="1">
      <c r="C24" s="41" t="s">
        <v>79</v>
      </c>
      <c r="D24" s="95"/>
      <c r="E24" s="96"/>
      <c r="F24" s="97"/>
      <c r="G24" s="96"/>
      <c r="H24" s="97"/>
      <c r="I24" s="96"/>
      <c r="J24" s="97"/>
      <c r="K24" s="96"/>
      <c r="L24" s="97"/>
      <c r="M24" s="91"/>
      <c r="P24" s="1">
        <v>100</v>
      </c>
    </row>
    <row r="25" spans="1:16" s="1" customFormat="1" ht="19.5" customHeight="1">
      <c r="C25" s="42" t="s">
        <v>80</v>
      </c>
      <c r="D25" s="101"/>
      <c r="E25" s="102"/>
      <c r="F25" s="103"/>
      <c r="G25" s="102"/>
      <c r="H25" s="103"/>
      <c r="I25" s="102"/>
      <c r="J25" s="103"/>
      <c r="K25" s="102"/>
      <c r="L25" s="103"/>
      <c r="M25" s="91"/>
      <c r="P25" s="1">
        <v>110</v>
      </c>
    </row>
    <row r="26" spans="1:16" s="1" customFormat="1" ht="19.5" customHeight="1">
      <c r="C26" s="35"/>
      <c r="D26" s="36"/>
      <c r="E26" s="36"/>
      <c r="F26" s="36"/>
      <c r="G26" s="36"/>
      <c r="H26" s="36"/>
      <c r="I26" s="36"/>
      <c r="J26" s="36"/>
      <c r="K26" s="36"/>
      <c r="L26" s="36"/>
      <c r="M26" s="6"/>
    </row>
    <row r="27" spans="1:16" s="1" customFormat="1" ht="36" customHeight="1">
      <c r="C27" s="152" t="s">
        <v>2</v>
      </c>
      <c r="D27" s="153"/>
      <c r="E27" s="153"/>
      <c r="F27" s="153"/>
      <c r="G27" s="153"/>
      <c r="H27" s="153"/>
      <c r="I27" s="153"/>
      <c r="J27" s="153"/>
      <c r="K27" s="153"/>
      <c r="L27" s="154"/>
      <c r="M27" s="7"/>
    </row>
    <row r="28" spans="1:16" s="1" customFormat="1" ht="19.5" customHeight="1">
      <c r="A28"/>
      <c r="B28"/>
      <c r="C28" s="8"/>
      <c r="E28"/>
      <c r="F28"/>
      <c r="G28"/>
      <c r="H28"/>
      <c r="I28"/>
      <c r="J28"/>
      <c r="K28"/>
      <c r="L28"/>
      <c r="M28"/>
    </row>
    <row r="29" spans="1:16" ht="14.4" customHeight="1"/>
  </sheetData>
  <sheetProtection algorithmName="SHA-512" hashValue="hsI6S5RYRrAXTICNV2h1yjYe9cBIt2oJ96mPPLcYbNXV4pQGrHNPG8D96pKKgQzCRZ1tYBnUdR+IurJ9T5oQ1Q==" saltValue="m3PHGMEnwIRUsWI8hY8omw==" spinCount="100000" sheet="1" objects="1" scenarios="1"/>
  <dataConsolidate/>
  <mergeCells count="9">
    <mergeCell ref="C5:L5"/>
    <mergeCell ref="C6:M6"/>
    <mergeCell ref="C27:L27"/>
    <mergeCell ref="K11:L11"/>
    <mergeCell ref="G11:J11"/>
    <mergeCell ref="G16:J16"/>
    <mergeCell ref="K16:L16"/>
    <mergeCell ref="G21:J21"/>
    <mergeCell ref="K21:L21"/>
  </mergeCells>
  <conditionalFormatting sqref="C12:C15">
    <cfRule type="expression" dxfId="10" priority="16">
      <formula>#REF!=TRUE</formula>
    </cfRule>
  </conditionalFormatting>
  <conditionalFormatting sqref="D10:L10 K11 D11:G11">
    <cfRule type="expression" dxfId="9" priority="17">
      <formula>#REF!&gt;0</formula>
    </cfRule>
  </conditionalFormatting>
  <conditionalFormatting sqref="C22:C25">
    <cfRule type="expression" dxfId="8" priority="7">
      <formula>#REF!=TRUE</formula>
    </cfRule>
  </conditionalFormatting>
  <conditionalFormatting sqref="D21:F21">
    <cfRule type="expression" dxfId="7" priority="8">
      <formula>#REF!&gt;0</formula>
    </cfRule>
  </conditionalFormatting>
  <conditionalFormatting sqref="C17:C20">
    <cfRule type="expression" dxfId="6" priority="5">
      <formula>#REF!=TRUE</formula>
    </cfRule>
  </conditionalFormatting>
  <conditionalFormatting sqref="D16:F16">
    <cfRule type="expression" dxfId="5" priority="6">
      <formula>#REF!&gt;0</formula>
    </cfRule>
  </conditionalFormatting>
  <conditionalFormatting sqref="G16">
    <cfRule type="expression" dxfId="4" priority="4">
      <formula>#REF!&gt;0</formula>
    </cfRule>
  </conditionalFormatting>
  <conditionalFormatting sqref="G21">
    <cfRule type="expression" dxfId="3" priority="3">
      <formula>#REF!&gt;0</formula>
    </cfRule>
  </conditionalFormatting>
  <conditionalFormatting sqref="K16">
    <cfRule type="expression" dxfId="2" priority="2">
      <formula>#REF!&gt;0</formula>
    </cfRule>
  </conditionalFormatting>
  <conditionalFormatting sqref="K21">
    <cfRule type="expression" dxfId="1" priority="1">
      <formula>#REF!&gt;0</formula>
    </cfRule>
  </conditionalFormatting>
  <dataValidations count="1">
    <dataValidation type="textLength" allowBlank="1" showInputMessage="1" showErrorMessage="1" error="Create a unique Contact Identification number (Contact ID) for the person able to assist consumers upon request for additional information. The Contact ID cannot exceed more than 3 characters in length. " promptTitle="Please note:" prompt="Create a unique Contact Identification number (Contact ID) for the person able to assist consumers upon request for additional information. The Contact ID cannot exceed more than 3 characters in length. " sqref="D26:L26">
      <formula1>0</formula1>
      <formula2>3</formula2>
    </dataValidation>
  </dataValidations>
  <printOptions horizontalCentered="1"/>
  <pageMargins left="0.7" right="0.7" top="0.75" bottom="0.75" header="0.3" footer="0.3"/>
  <pageSetup scale="69" orientation="landscape" verticalDpi="1200" r:id="rId1"/>
  <headerFooter>
    <oddFooter>&amp;L&amp;8CALIFORNIA DEPERTMENT OF INSURANCE
Data Analytics and Reporting Division&amp;R&amp;8BIS-2020
Print: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C1" workbookViewId="0">
      <selection activeCell="E13" sqref="E13"/>
    </sheetView>
  </sheetViews>
  <sheetFormatPr defaultRowHeight="14.4"/>
  <cols>
    <col min="2" max="2" width="11.44140625" bestFit="1" customWidth="1"/>
    <col min="3" max="3" width="41.33203125" style="9" bestFit="1" customWidth="1"/>
    <col min="4" max="7" width="18.77734375" customWidth="1"/>
    <col min="8" max="9" width="18.77734375" style="10" customWidth="1"/>
    <col min="10" max="12" width="18.77734375" customWidth="1"/>
    <col min="13" max="13" width="10.88671875" customWidth="1"/>
    <col min="14" max="14" width="10.88671875" bestFit="1" customWidth="1"/>
    <col min="21" max="21" width="41.33203125" bestFit="1" customWidth="1"/>
    <col min="31" max="31" width="41.33203125" bestFit="1" customWidth="1"/>
    <col min="37" max="37" width="41.33203125" bestFit="1" customWidth="1"/>
    <col min="41" max="41" width="41.33203125" bestFit="1" customWidth="1"/>
    <col min="49" max="49" width="41.33203125" bestFit="1" customWidth="1"/>
    <col min="56" max="56" width="41.33203125" bestFit="1" customWidth="1"/>
    <col min="65" max="65" width="41.33203125" bestFit="1" customWidth="1"/>
  </cols>
  <sheetData>
    <row r="1" spans="1:12">
      <c r="A1" s="18" t="s">
        <v>103</v>
      </c>
      <c r="B1" s="18" t="s">
        <v>93</v>
      </c>
      <c r="C1" s="18" t="s">
        <v>71</v>
      </c>
      <c r="D1" s="18" t="s">
        <v>88</v>
      </c>
      <c r="E1" s="18" t="s">
        <v>97</v>
      </c>
      <c r="F1" s="18" t="s">
        <v>89</v>
      </c>
      <c r="G1" s="18" t="s">
        <v>98</v>
      </c>
      <c r="H1" s="18" t="s">
        <v>90</v>
      </c>
      <c r="I1" s="18" t="s">
        <v>100</v>
      </c>
      <c r="J1" s="18" t="s">
        <v>91</v>
      </c>
      <c r="K1" s="18" t="s">
        <v>99</v>
      </c>
      <c r="L1" s="18" t="s">
        <v>92</v>
      </c>
    </row>
    <row r="2" spans="1:12">
      <c r="A2" t="e">
        <f ca="1">CoInfo_Data!$Z$3</f>
        <v>#N/A</v>
      </c>
      <c r="B2" t="s">
        <v>94</v>
      </c>
      <c r="C2" s="9" t="s">
        <v>77</v>
      </c>
      <c r="D2" s="5">
        <f>Questionnaire!D12</f>
        <v>0</v>
      </c>
      <c r="E2" s="5">
        <f>Questionnaire!E12</f>
        <v>0</v>
      </c>
      <c r="F2" s="5">
        <f>Questionnaire!F12</f>
        <v>0</v>
      </c>
      <c r="G2" s="5">
        <f>Questionnaire!G12</f>
        <v>0</v>
      </c>
      <c r="H2" s="5">
        <f>Questionnaire!H12</f>
        <v>0</v>
      </c>
      <c r="I2" s="5">
        <f>Questionnaire!I12</f>
        <v>0</v>
      </c>
      <c r="J2" s="5">
        <f>Questionnaire!J12</f>
        <v>0</v>
      </c>
      <c r="K2" s="5">
        <f>Questionnaire!K12</f>
        <v>0</v>
      </c>
      <c r="L2" s="5">
        <f>Questionnaire!L12</f>
        <v>0</v>
      </c>
    </row>
    <row r="3" spans="1:12">
      <c r="A3" t="e">
        <f ca="1">CoInfo_Data!$Z$3</f>
        <v>#N/A</v>
      </c>
      <c r="B3" t="s">
        <v>94</v>
      </c>
      <c r="C3" s="9" t="s">
        <v>78</v>
      </c>
      <c r="D3" s="5">
        <f>Questionnaire!D13</f>
        <v>0</v>
      </c>
      <c r="E3" s="5">
        <f>Questionnaire!E13</f>
        <v>0</v>
      </c>
      <c r="F3" s="5">
        <f>Questionnaire!F13</f>
        <v>0</v>
      </c>
      <c r="G3" s="5">
        <f>Questionnaire!G13</f>
        <v>0</v>
      </c>
      <c r="H3" s="5">
        <f>Questionnaire!H13</f>
        <v>0</v>
      </c>
      <c r="I3" s="5">
        <f>Questionnaire!I13</f>
        <v>0</v>
      </c>
      <c r="J3" s="5">
        <f>Questionnaire!J13</f>
        <v>0</v>
      </c>
      <c r="K3" s="5">
        <f>Questionnaire!K13</f>
        <v>0</v>
      </c>
      <c r="L3" s="5">
        <f>Questionnaire!L13</f>
        <v>0</v>
      </c>
    </row>
    <row r="4" spans="1:12">
      <c r="A4" t="e">
        <f ca="1">CoInfo_Data!$Z$3</f>
        <v>#N/A</v>
      </c>
      <c r="B4" t="s">
        <v>94</v>
      </c>
      <c r="C4" s="9" t="s">
        <v>79</v>
      </c>
      <c r="D4" s="5">
        <f>Questionnaire!D14</f>
        <v>0</v>
      </c>
      <c r="E4" s="5">
        <f>Questionnaire!E14</f>
        <v>0</v>
      </c>
      <c r="F4" s="5">
        <f>Questionnaire!F14</f>
        <v>0</v>
      </c>
      <c r="G4" s="5">
        <f>Questionnaire!G14</f>
        <v>0</v>
      </c>
      <c r="H4" s="5">
        <f>Questionnaire!H14</f>
        <v>0</v>
      </c>
      <c r="I4" s="5">
        <f>Questionnaire!I14</f>
        <v>0</v>
      </c>
      <c r="J4" s="5">
        <f>Questionnaire!J14</f>
        <v>0</v>
      </c>
      <c r="K4" s="5">
        <f>Questionnaire!K14</f>
        <v>0</v>
      </c>
      <c r="L4" s="5">
        <f>Questionnaire!L14</f>
        <v>0</v>
      </c>
    </row>
    <row r="5" spans="1:12">
      <c r="A5" t="e">
        <f ca="1">CoInfo_Data!$Z$3</f>
        <v>#N/A</v>
      </c>
      <c r="B5" t="s">
        <v>94</v>
      </c>
      <c r="C5" s="9" t="s">
        <v>80</v>
      </c>
      <c r="D5" s="5">
        <f>Questionnaire!D15</f>
        <v>0</v>
      </c>
      <c r="E5" s="5">
        <f>Questionnaire!E15</f>
        <v>0</v>
      </c>
      <c r="F5" s="5">
        <f>Questionnaire!F15</f>
        <v>0</v>
      </c>
      <c r="G5" s="5">
        <f>Questionnaire!G15</f>
        <v>0</v>
      </c>
      <c r="H5" s="5">
        <f>Questionnaire!H15</f>
        <v>0</v>
      </c>
      <c r="I5" s="5">
        <f>Questionnaire!I15</f>
        <v>0</v>
      </c>
      <c r="J5" s="5">
        <f>Questionnaire!J15</f>
        <v>0</v>
      </c>
      <c r="K5" s="5">
        <f>Questionnaire!K15</f>
        <v>0</v>
      </c>
      <c r="L5" s="5">
        <f>Questionnaire!L15</f>
        <v>0</v>
      </c>
    </row>
    <row r="6" spans="1:12">
      <c r="A6" t="e">
        <f ca="1">CoInfo_Data!$Z$3</f>
        <v>#N/A</v>
      </c>
      <c r="B6" t="s">
        <v>95</v>
      </c>
      <c r="C6" s="9" t="s">
        <v>77</v>
      </c>
      <c r="D6" s="5">
        <f>Questionnaire!D17</f>
        <v>0</v>
      </c>
      <c r="E6" s="5">
        <f>Questionnaire!E17</f>
        <v>0</v>
      </c>
      <c r="F6" s="5">
        <f>Questionnaire!F17</f>
        <v>0</v>
      </c>
      <c r="G6" s="5">
        <f>Questionnaire!G17</f>
        <v>0</v>
      </c>
      <c r="H6" s="5">
        <f>Questionnaire!H17</f>
        <v>0</v>
      </c>
      <c r="I6" s="5">
        <f>Questionnaire!I17</f>
        <v>0</v>
      </c>
      <c r="J6" s="5">
        <f>Questionnaire!J17</f>
        <v>0</v>
      </c>
      <c r="K6" s="5">
        <f>Questionnaire!K17</f>
        <v>0</v>
      </c>
      <c r="L6" s="5">
        <f>Questionnaire!L17</f>
        <v>0</v>
      </c>
    </row>
    <row r="7" spans="1:12">
      <c r="A7" t="e">
        <f ca="1">CoInfo_Data!$Z$3</f>
        <v>#N/A</v>
      </c>
      <c r="B7" t="s">
        <v>95</v>
      </c>
      <c r="C7" s="9" t="s">
        <v>78</v>
      </c>
      <c r="D7" s="5">
        <f>Questionnaire!D18</f>
        <v>0</v>
      </c>
      <c r="E7" s="5">
        <f>Questionnaire!E18</f>
        <v>0</v>
      </c>
      <c r="F7" s="5">
        <f>Questionnaire!F18</f>
        <v>0</v>
      </c>
      <c r="G7" s="5">
        <f>Questionnaire!G18</f>
        <v>0</v>
      </c>
      <c r="H7" s="5">
        <f>Questionnaire!H18</f>
        <v>0</v>
      </c>
      <c r="I7" s="5">
        <f>Questionnaire!I18</f>
        <v>0</v>
      </c>
      <c r="J7" s="5">
        <f>Questionnaire!J18</f>
        <v>0</v>
      </c>
      <c r="K7" s="5">
        <f>Questionnaire!K18</f>
        <v>0</v>
      </c>
      <c r="L7" s="5">
        <f>Questionnaire!L18</f>
        <v>0</v>
      </c>
    </row>
    <row r="8" spans="1:12">
      <c r="A8" t="e">
        <f ca="1">CoInfo_Data!$Z$3</f>
        <v>#N/A</v>
      </c>
      <c r="B8" t="s">
        <v>95</v>
      </c>
      <c r="C8" s="9" t="s">
        <v>79</v>
      </c>
      <c r="D8" s="5">
        <f>Questionnaire!D19</f>
        <v>0</v>
      </c>
      <c r="E8" s="5">
        <f>Questionnaire!E19</f>
        <v>0</v>
      </c>
      <c r="F8" s="5">
        <f>Questionnaire!F19</f>
        <v>0</v>
      </c>
      <c r="G8" s="5">
        <f>Questionnaire!G19</f>
        <v>0</v>
      </c>
      <c r="H8" s="5">
        <f>Questionnaire!H19</f>
        <v>0</v>
      </c>
      <c r="I8" s="5">
        <f>Questionnaire!I19</f>
        <v>0</v>
      </c>
      <c r="J8" s="5">
        <f>Questionnaire!J19</f>
        <v>0</v>
      </c>
      <c r="K8" s="5">
        <f>Questionnaire!K19</f>
        <v>0</v>
      </c>
      <c r="L8" s="5">
        <f>Questionnaire!L19</f>
        <v>0</v>
      </c>
    </row>
    <row r="9" spans="1:12">
      <c r="A9" t="e">
        <f ca="1">CoInfo_Data!$Z$3</f>
        <v>#N/A</v>
      </c>
      <c r="B9" t="s">
        <v>95</v>
      </c>
      <c r="C9" s="9" t="s">
        <v>80</v>
      </c>
      <c r="D9" s="5">
        <f>Questionnaire!D20</f>
        <v>0</v>
      </c>
      <c r="E9" s="5">
        <f>Questionnaire!E20</f>
        <v>0</v>
      </c>
      <c r="F9" s="5">
        <f>Questionnaire!F20</f>
        <v>0</v>
      </c>
      <c r="G9" s="5">
        <f>Questionnaire!G20</f>
        <v>0</v>
      </c>
      <c r="H9" s="5">
        <f>Questionnaire!H20</f>
        <v>0</v>
      </c>
      <c r="I9" s="5">
        <f>Questionnaire!I20</f>
        <v>0</v>
      </c>
      <c r="J9" s="5">
        <f>Questionnaire!J20</f>
        <v>0</v>
      </c>
      <c r="K9" s="5">
        <f>Questionnaire!K20</f>
        <v>0</v>
      </c>
      <c r="L9" s="5">
        <f>Questionnaire!L20</f>
        <v>0</v>
      </c>
    </row>
    <row r="10" spans="1:12">
      <c r="A10" t="e">
        <f ca="1">CoInfo_Data!$Z$3</f>
        <v>#N/A</v>
      </c>
      <c r="B10" t="s">
        <v>96</v>
      </c>
      <c r="C10" s="9" t="s">
        <v>77</v>
      </c>
      <c r="D10" s="5">
        <f>Questionnaire!D22</f>
        <v>0</v>
      </c>
      <c r="E10" s="5">
        <f>Questionnaire!E22</f>
        <v>0</v>
      </c>
      <c r="F10" s="5">
        <f>Questionnaire!F22</f>
        <v>0</v>
      </c>
      <c r="G10" s="5">
        <f>Questionnaire!G22</f>
        <v>0</v>
      </c>
      <c r="H10" s="5">
        <f>Questionnaire!H22</f>
        <v>0</v>
      </c>
      <c r="I10" s="5">
        <f>Questionnaire!I22</f>
        <v>0</v>
      </c>
      <c r="J10" s="5">
        <f>Questionnaire!J22</f>
        <v>0</v>
      </c>
      <c r="K10" s="5">
        <f>Questionnaire!K22</f>
        <v>0</v>
      </c>
      <c r="L10" s="5">
        <f>Questionnaire!L22</f>
        <v>0</v>
      </c>
    </row>
    <row r="11" spans="1:12">
      <c r="A11" t="e">
        <f ca="1">CoInfo_Data!$Z$3</f>
        <v>#N/A</v>
      </c>
      <c r="B11" t="s">
        <v>96</v>
      </c>
      <c r="C11" s="9" t="s">
        <v>78</v>
      </c>
      <c r="D11" s="5">
        <f>Questionnaire!D23</f>
        <v>0</v>
      </c>
      <c r="E11" s="5">
        <f>Questionnaire!E23</f>
        <v>0</v>
      </c>
      <c r="F11" s="5">
        <f>Questionnaire!F23</f>
        <v>0</v>
      </c>
      <c r="G11" s="5">
        <f>Questionnaire!G23</f>
        <v>0</v>
      </c>
      <c r="H11" s="5">
        <f>Questionnaire!H23</f>
        <v>0</v>
      </c>
      <c r="I11" s="5">
        <f>Questionnaire!I23</f>
        <v>0</v>
      </c>
      <c r="J11" s="5">
        <f>Questionnaire!J23</f>
        <v>0</v>
      </c>
      <c r="K11" s="5">
        <f>Questionnaire!K23</f>
        <v>0</v>
      </c>
      <c r="L11" s="5">
        <f>Questionnaire!L23</f>
        <v>0</v>
      </c>
    </row>
    <row r="12" spans="1:12">
      <c r="A12" t="e">
        <f ca="1">CoInfo_Data!$Z$3</f>
        <v>#N/A</v>
      </c>
      <c r="B12" t="s">
        <v>96</v>
      </c>
      <c r="C12" s="9" t="s">
        <v>79</v>
      </c>
      <c r="D12" s="5">
        <f>Questionnaire!D24</f>
        <v>0</v>
      </c>
      <c r="E12" s="5">
        <f>Questionnaire!E24</f>
        <v>0</v>
      </c>
      <c r="F12" s="5">
        <f>Questionnaire!F24</f>
        <v>0</v>
      </c>
      <c r="G12" s="5">
        <f>Questionnaire!G24</f>
        <v>0</v>
      </c>
      <c r="H12" s="5">
        <f>Questionnaire!H24</f>
        <v>0</v>
      </c>
      <c r="I12" s="5">
        <f>Questionnaire!I24</f>
        <v>0</v>
      </c>
      <c r="J12" s="5">
        <f>Questionnaire!J24</f>
        <v>0</v>
      </c>
      <c r="K12" s="5">
        <f>Questionnaire!K24</f>
        <v>0</v>
      </c>
      <c r="L12" s="5">
        <f>Questionnaire!L24</f>
        <v>0</v>
      </c>
    </row>
    <row r="13" spans="1:12">
      <c r="A13" t="e">
        <f ca="1">CoInfo_Data!$Z$3</f>
        <v>#N/A</v>
      </c>
      <c r="B13" t="s">
        <v>96</v>
      </c>
      <c r="C13" s="9" t="s">
        <v>80</v>
      </c>
      <c r="D13" s="5">
        <f>Questionnaire!D25</f>
        <v>0</v>
      </c>
      <c r="E13" s="5">
        <f>Questionnaire!E25</f>
        <v>0</v>
      </c>
      <c r="F13" s="5">
        <f>Questionnaire!F25</f>
        <v>0</v>
      </c>
      <c r="G13" s="5">
        <f>Questionnaire!G25</f>
        <v>0</v>
      </c>
      <c r="H13" s="5">
        <f>Questionnaire!H25</f>
        <v>0</v>
      </c>
      <c r="I13" s="5">
        <f>Questionnaire!I25</f>
        <v>0</v>
      </c>
      <c r="J13" s="5">
        <f>Questionnaire!J25</f>
        <v>0</v>
      </c>
      <c r="K13" s="5">
        <f>Questionnaire!K25</f>
        <v>0</v>
      </c>
      <c r="L13" s="5">
        <f>Questionnaire!L25</f>
        <v>0</v>
      </c>
    </row>
    <row r="14" spans="1:12">
      <c r="D14" s="5"/>
      <c r="E14" s="5"/>
      <c r="F14" s="5"/>
      <c r="G14" s="5"/>
      <c r="H14" s="65"/>
      <c r="I14" s="65"/>
      <c r="J14" s="5"/>
      <c r="K14" s="5"/>
      <c r="L14" s="5"/>
    </row>
    <row r="15" spans="1:12">
      <c r="D15" s="5"/>
      <c r="E15" s="5"/>
      <c r="F15" s="5"/>
      <c r="G15" s="5"/>
      <c r="H15" s="65"/>
      <c r="I15" s="65"/>
      <c r="J15" s="5"/>
      <c r="K15" s="5"/>
      <c r="L15" s="5"/>
    </row>
    <row r="16" spans="1:12">
      <c r="A16" s="18" t="s">
        <v>103</v>
      </c>
      <c r="B16" s="18" t="s">
        <v>93</v>
      </c>
      <c r="C16" s="18" t="s">
        <v>101</v>
      </c>
      <c r="D16" s="5"/>
      <c r="E16" s="5"/>
      <c r="F16" s="5"/>
      <c r="G16" s="5"/>
      <c r="H16" s="65"/>
      <c r="I16" s="65"/>
      <c r="J16" s="5"/>
      <c r="K16" s="5"/>
      <c r="L16" s="5"/>
    </row>
    <row r="17" spans="1:12">
      <c r="A17" t="e">
        <f ca="1">CoInfo_Data!$Z$3</f>
        <v>#N/A</v>
      </c>
      <c r="B17" t="s">
        <v>94</v>
      </c>
      <c r="C17" s="67">
        <f>Questionnaire!K11</f>
        <v>0</v>
      </c>
      <c r="D17" s="5"/>
      <c r="E17" s="5"/>
      <c r="F17" s="5"/>
      <c r="G17" s="5"/>
      <c r="H17" s="65"/>
      <c r="I17" s="65"/>
      <c r="J17" s="5"/>
      <c r="K17" s="66"/>
      <c r="L17" s="5"/>
    </row>
    <row r="18" spans="1:12">
      <c r="A18" t="e">
        <f ca="1">CoInfo_Data!$Z$3</f>
        <v>#N/A</v>
      </c>
      <c r="B18" t="s">
        <v>95</v>
      </c>
      <c r="C18" s="67">
        <f>Questionnaire!K16</f>
        <v>0</v>
      </c>
      <c r="D18" s="5"/>
      <c r="E18" s="5"/>
      <c r="F18" s="5"/>
      <c r="G18" s="5"/>
      <c r="H18" s="65"/>
      <c r="I18" s="65"/>
      <c r="J18" s="5"/>
      <c r="K18" s="5"/>
      <c r="L18" s="5"/>
    </row>
    <row r="19" spans="1:12">
      <c r="A19" t="e">
        <f ca="1">CoInfo_Data!$Z$3</f>
        <v>#N/A</v>
      </c>
      <c r="B19" t="s">
        <v>96</v>
      </c>
      <c r="C19" s="67">
        <f>Questionnaire!K21</f>
        <v>0</v>
      </c>
      <c r="D19" s="5"/>
      <c r="E19" s="5"/>
      <c r="F19" s="5"/>
      <c r="G19" s="5"/>
      <c r="H19" s="65"/>
      <c r="I19" s="65"/>
      <c r="J19" s="5"/>
      <c r="K19" s="5"/>
      <c r="L19" s="5"/>
    </row>
    <row r="20" spans="1:12">
      <c r="D20" s="5"/>
      <c r="E20" s="5"/>
      <c r="F20" s="5"/>
      <c r="G20" s="5"/>
      <c r="H20" s="65"/>
      <c r="I20" s="65"/>
      <c r="J20" s="5"/>
      <c r="K20" s="5"/>
      <c r="L20" s="5"/>
    </row>
    <row r="21" spans="1:12">
      <c r="D21" s="5"/>
      <c r="E21" s="5"/>
      <c r="F21" s="5"/>
      <c r="G21" s="5"/>
      <c r="H21" s="65"/>
      <c r="I21" s="65"/>
      <c r="J21" s="5"/>
      <c r="K21" s="5"/>
      <c r="L21" s="5"/>
    </row>
    <row r="22" spans="1:12">
      <c r="D22" s="5"/>
      <c r="E22" s="5"/>
      <c r="F22" s="5"/>
      <c r="G22" s="5"/>
      <c r="H22" s="65"/>
      <c r="I22" s="65"/>
      <c r="J22" s="5"/>
      <c r="K22" s="5"/>
      <c r="L22" s="5"/>
    </row>
    <row r="23" spans="1:12">
      <c r="D23" s="5"/>
      <c r="E23" s="5"/>
      <c r="F23" s="5"/>
      <c r="G23" s="5"/>
      <c r="H23" s="65"/>
      <c r="I23" s="65"/>
      <c r="J23" s="5"/>
      <c r="K23" s="5"/>
      <c r="L23" s="5"/>
    </row>
    <row r="24" spans="1:12">
      <c r="D24" s="5"/>
      <c r="E24" s="5"/>
      <c r="F24" s="5"/>
      <c r="G24" s="5"/>
      <c r="H24" s="65"/>
      <c r="I24" s="65"/>
      <c r="J24" s="5"/>
      <c r="K24" s="5"/>
      <c r="L24" s="5"/>
    </row>
    <row r="25" spans="1:12">
      <c r="D25" s="5"/>
      <c r="E25" s="5"/>
      <c r="F25" s="5"/>
      <c r="G25" s="5"/>
      <c r="H25" s="65"/>
      <c r="I25" s="65"/>
      <c r="J25" s="5"/>
      <c r="K25" s="66"/>
      <c r="L25" s="5"/>
    </row>
  </sheetData>
  <conditionalFormatting sqref="N2:N24">
    <cfRule type="cellIs" dxfId="0" priority="1" operator="equal">
      <formula>TRUE</formula>
    </cfRule>
  </conditionalFormatting>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B31"/>
  <sheetViews>
    <sheetView topLeftCell="M1" workbookViewId="0">
      <selection activeCell="Y4" sqref="Y4"/>
    </sheetView>
  </sheetViews>
  <sheetFormatPr defaultRowHeight="13.2"/>
  <cols>
    <col min="1" max="1" width="8.88671875" style="16"/>
    <col min="2" max="2" width="13.44140625" style="16" customWidth="1"/>
    <col min="3" max="3" width="16.88671875" style="16" customWidth="1"/>
    <col min="4" max="4" width="15.44140625" style="16" bestFit="1" customWidth="1"/>
    <col min="5" max="5" width="28" style="16" customWidth="1"/>
    <col min="6" max="6" width="25.6640625" style="16" customWidth="1"/>
    <col min="7" max="7" width="8.88671875" style="16"/>
    <col min="8" max="8" width="16.5546875" style="16" customWidth="1"/>
    <col min="9" max="9" width="12.5546875" style="16" customWidth="1"/>
    <col min="10" max="10" width="13.44140625" style="16" bestFit="1" customWidth="1"/>
    <col min="11" max="11" width="8.88671875" style="16"/>
    <col min="12" max="12" width="13.44140625" style="16" bestFit="1" customWidth="1"/>
    <col min="13" max="13" width="13" style="16" customWidth="1"/>
    <col min="14" max="14" width="12.88671875" style="16" customWidth="1"/>
    <col min="15" max="15" width="13.44140625" style="16" bestFit="1" customWidth="1"/>
    <col min="16" max="17" width="8.88671875" style="16"/>
    <col min="18" max="18" width="14.109375" style="16" customWidth="1"/>
    <col min="19" max="25" width="17" style="16" customWidth="1"/>
    <col min="26" max="26" width="26.109375" style="16" customWidth="1"/>
    <col min="27" max="243" width="8.88671875" style="16"/>
    <col min="244" max="244" width="13.44140625" style="16" customWidth="1"/>
    <col min="245" max="245" width="16.88671875" style="16" customWidth="1"/>
    <col min="246" max="246" width="15.44140625" style="16" bestFit="1" customWidth="1"/>
    <col min="247" max="247" width="28" style="16" customWidth="1"/>
    <col min="248" max="248" width="25.6640625" style="16" customWidth="1"/>
    <col min="249" max="249" width="8.88671875" style="16"/>
    <col min="250" max="250" width="16.5546875" style="16" customWidth="1"/>
    <col min="251" max="251" width="12.5546875" style="16" customWidth="1"/>
    <col min="252" max="252" width="13.44140625" style="16" bestFit="1" customWidth="1"/>
    <col min="253" max="253" width="8.88671875" style="16"/>
    <col min="254" max="254" width="13.44140625" style="16" bestFit="1" customWidth="1"/>
    <col min="255" max="255" width="13" style="16" customWidth="1"/>
    <col min="256" max="256" width="12.88671875" style="16" customWidth="1"/>
    <col min="257" max="257" width="13.44140625" style="16" bestFit="1" customWidth="1"/>
    <col min="258" max="259" width="8.88671875" style="16"/>
    <col min="260" max="260" width="14.109375" style="16" customWidth="1"/>
    <col min="261" max="265" width="17" style="16" customWidth="1"/>
    <col min="266" max="266" width="12.88671875" style="16" customWidth="1"/>
    <col min="267" max="272" width="8.88671875" style="16"/>
    <col min="273" max="273" width="23.33203125" style="16" customWidth="1"/>
    <col min="274" max="274" width="8.88671875" style="16"/>
    <col min="275" max="275" width="16.109375" style="16" customWidth="1"/>
    <col min="276" max="276" width="15.44140625" style="16" bestFit="1" customWidth="1"/>
    <col min="277" max="281" width="8.88671875" style="16"/>
    <col min="282" max="282" width="26.109375" style="16" customWidth="1"/>
    <col min="283" max="499" width="8.88671875" style="16"/>
    <col min="500" max="500" width="13.44140625" style="16" customWidth="1"/>
    <col min="501" max="501" width="16.88671875" style="16" customWidth="1"/>
    <col min="502" max="502" width="15.44140625" style="16" bestFit="1" customWidth="1"/>
    <col min="503" max="503" width="28" style="16" customWidth="1"/>
    <col min="504" max="504" width="25.6640625" style="16" customWidth="1"/>
    <col min="505" max="505" width="8.88671875" style="16"/>
    <col min="506" max="506" width="16.5546875" style="16" customWidth="1"/>
    <col min="507" max="507" width="12.5546875" style="16" customWidth="1"/>
    <col min="508" max="508" width="13.44140625" style="16" bestFit="1" customWidth="1"/>
    <col min="509" max="509" width="8.88671875" style="16"/>
    <col min="510" max="510" width="13.44140625" style="16" bestFit="1" customWidth="1"/>
    <col min="511" max="511" width="13" style="16" customWidth="1"/>
    <col min="512" max="512" width="12.88671875" style="16" customWidth="1"/>
    <col min="513" max="513" width="13.44140625" style="16" bestFit="1" customWidth="1"/>
    <col min="514" max="515" width="8.88671875" style="16"/>
    <col min="516" max="516" width="14.109375" style="16" customWidth="1"/>
    <col min="517" max="521" width="17" style="16" customWidth="1"/>
    <col min="522" max="522" width="12.88671875" style="16" customWidth="1"/>
    <col min="523" max="528" width="8.88671875" style="16"/>
    <col min="529" max="529" width="23.33203125" style="16" customWidth="1"/>
    <col min="530" max="530" width="8.88671875" style="16"/>
    <col min="531" max="531" width="16.109375" style="16" customWidth="1"/>
    <col min="532" max="532" width="15.44140625" style="16" bestFit="1" customWidth="1"/>
    <col min="533" max="537" width="8.88671875" style="16"/>
    <col min="538" max="538" width="26.109375" style="16" customWidth="1"/>
    <col min="539" max="755" width="8.88671875" style="16"/>
    <col min="756" max="756" width="13.44140625" style="16" customWidth="1"/>
    <col min="757" max="757" width="16.88671875" style="16" customWidth="1"/>
    <col min="758" max="758" width="15.44140625" style="16" bestFit="1" customWidth="1"/>
    <col min="759" max="759" width="28" style="16" customWidth="1"/>
    <col min="760" max="760" width="25.6640625" style="16" customWidth="1"/>
    <col min="761" max="761" width="8.88671875" style="16"/>
    <col min="762" max="762" width="16.5546875" style="16" customWidth="1"/>
    <col min="763" max="763" width="12.5546875" style="16" customWidth="1"/>
    <col min="764" max="764" width="13.44140625" style="16" bestFit="1" customWidth="1"/>
    <col min="765" max="765" width="8.88671875" style="16"/>
    <col min="766" max="766" width="13.44140625" style="16" bestFit="1" customWidth="1"/>
    <col min="767" max="767" width="13" style="16" customWidth="1"/>
    <col min="768" max="768" width="12.88671875" style="16" customWidth="1"/>
    <col min="769" max="769" width="13.44140625" style="16" bestFit="1" customWidth="1"/>
    <col min="770" max="771" width="8.88671875" style="16"/>
    <col min="772" max="772" width="14.109375" style="16" customWidth="1"/>
    <col min="773" max="777" width="17" style="16" customWidth="1"/>
    <col min="778" max="778" width="12.88671875" style="16" customWidth="1"/>
    <col min="779" max="784" width="8.88671875" style="16"/>
    <col min="785" max="785" width="23.33203125" style="16" customWidth="1"/>
    <col min="786" max="786" width="8.88671875" style="16"/>
    <col min="787" max="787" width="16.109375" style="16" customWidth="1"/>
    <col min="788" max="788" width="15.44140625" style="16" bestFit="1" customWidth="1"/>
    <col min="789" max="793" width="8.88671875" style="16"/>
    <col min="794" max="794" width="26.109375" style="16" customWidth="1"/>
    <col min="795" max="1011" width="8.88671875" style="16"/>
    <col min="1012" max="1012" width="13.44140625" style="16" customWidth="1"/>
    <col min="1013" max="1013" width="16.88671875" style="16" customWidth="1"/>
    <col min="1014" max="1014" width="15.44140625" style="16" bestFit="1" customWidth="1"/>
    <col min="1015" max="1015" width="28" style="16" customWidth="1"/>
    <col min="1016" max="1016" width="25.6640625" style="16" customWidth="1"/>
    <col min="1017" max="1017" width="8.88671875" style="16"/>
    <col min="1018" max="1018" width="16.5546875" style="16" customWidth="1"/>
    <col min="1019" max="1019" width="12.5546875" style="16" customWidth="1"/>
    <col min="1020" max="1020" width="13.44140625" style="16" bestFit="1" customWidth="1"/>
    <col min="1021" max="1021" width="8.88671875" style="16"/>
    <col min="1022" max="1022" width="13.44140625" style="16" bestFit="1" customWidth="1"/>
    <col min="1023" max="1023" width="13" style="16" customWidth="1"/>
    <col min="1024" max="1024" width="12.88671875" style="16" customWidth="1"/>
    <col min="1025" max="1025" width="13.44140625" style="16" bestFit="1" customWidth="1"/>
    <col min="1026" max="1027" width="8.88671875" style="16"/>
    <col min="1028" max="1028" width="14.109375" style="16" customWidth="1"/>
    <col min="1029" max="1033" width="17" style="16" customWidth="1"/>
    <col min="1034" max="1034" width="12.88671875" style="16" customWidth="1"/>
    <col min="1035" max="1040" width="8.88671875" style="16"/>
    <col min="1041" max="1041" width="23.33203125" style="16" customWidth="1"/>
    <col min="1042" max="1042" width="8.88671875" style="16"/>
    <col min="1043" max="1043" width="16.109375" style="16" customWidth="1"/>
    <col min="1044" max="1044" width="15.44140625" style="16" bestFit="1" customWidth="1"/>
    <col min="1045" max="1049" width="8.88671875" style="16"/>
    <col min="1050" max="1050" width="26.109375" style="16" customWidth="1"/>
    <col min="1051" max="1267" width="8.88671875" style="16"/>
    <col min="1268" max="1268" width="13.44140625" style="16" customWidth="1"/>
    <col min="1269" max="1269" width="16.88671875" style="16" customWidth="1"/>
    <col min="1270" max="1270" width="15.44140625" style="16" bestFit="1" customWidth="1"/>
    <col min="1271" max="1271" width="28" style="16" customWidth="1"/>
    <col min="1272" max="1272" width="25.6640625" style="16" customWidth="1"/>
    <col min="1273" max="1273" width="8.88671875" style="16"/>
    <col min="1274" max="1274" width="16.5546875" style="16" customWidth="1"/>
    <col min="1275" max="1275" width="12.5546875" style="16" customWidth="1"/>
    <col min="1276" max="1276" width="13.44140625" style="16" bestFit="1" customWidth="1"/>
    <col min="1277" max="1277" width="8.88671875" style="16"/>
    <col min="1278" max="1278" width="13.44140625" style="16" bestFit="1" customWidth="1"/>
    <col min="1279" max="1279" width="13" style="16" customWidth="1"/>
    <col min="1280" max="1280" width="12.88671875" style="16" customWidth="1"/>
    <col min="1281" max="1281" width="13.44140625" style="16" bestFit="1" customWidth="1"/>
    <col min="1282" max="1283" width="8.88671875" style="16"/>
    <col min="1284" max="1284" width="14.109375" style="16" customWidth="1"/>
    <col min="1285" max="1289" width="17" style="16" customWidth="1"/>
    <col min="1290" max="1290" width="12.88671875" style="16" customWidth="1"/>
    <col min="1291" max="1296" width="8.88671875" style="16"/>
    <col min="1297" max="1297" width="23.33203125" style="16" customWidth="1"/>
    <col min="1298" max="1298" width="8.88671875" style="16"/>
    <col min="1299" max="1299" width="16.109375" style="16" customWidth="1"/>
    <col min="1300" max="1300" width="15.44140625" style="16" bestFit="1" customWidth="1"/>
    <col min="1301" max="1305" width="8.88671875" style="16"/>
    <col min="1306" max="1306" width="26.109375" style="16" customWidth="1"/>
    <col min="1307" max="1523" width="8.88671875" style="16"/>
    <col min="1524" max="1524" width="13.44140625" style="16" customWidth="1"/>
    <col min="1525" max="1525" width="16.88671875" style="16" customWidth="1"/>
    <col min="1526" max="1526" width="15.44140625" style="16" bestFit="1" customWidth="1"/>
    <col min="1527" max="1527" width="28" style="16" customWidth="1"/>
    <col min="1528" max="1528" width="25.6640625" style="16" customWidth="1"/>
    <col min="1529" max="1529" width="8.88671875" style="16"/>
    <col min="1530" max="1530" width="16.5546875" style="16" customWidth="1"/>
    <col min="1531" max="1531" width="12.5546875" style="16" customWidth="1"/>
    <col min="1532" max="1532" width="13.44140625" style="16" bestFit="1" customWidth="1"/>
    <col min="1533" max="1533" width="8.88671875" style="16"/>
    <col min="1534" max="1534" width="13.44140625" style="16" bestFit="1" customWidth="1"/>
    <col min="1535" max="1535" width="13" style="16" customWidth="1"/>
    <col min="1536" max="1536" width="12.88671875" style="16" customWidth="1"/>
    <col min="1537" max="1537" width="13.44140625" style="16" bestFit="1" customWidth="1"/>
    <col min="1538" max="1539" width="8.88671875" style="16"/>
    <col min="1540" max="1540" width="14.109375" style="16" customWidth="1"/>
    <col min="1541" max="1545" width="17" style="16" customWidth="1"/>
    <col min="1546" max="1546" width="12.88671875" style="16" customWidth="1"/>
    <col min="1547" max="1552" width="8.88671875" style="16"/>
    <col min="1553" max="1553" width="23.33203125" style="16" customWidth="1"/>
    <col min="1554" max="1554" width="8.88671875" style="16"/>
    <col min="1555" max="1555" width="16.109375" style="16" customWidth="1"/>
    <col min="1556" max="1556" width="15.44140625" style="16" bestFit="1" customWidth="1"/>
    <col min="1557" max="1561" width="8.88671875" style="16"/>
    <col min="1562" max="1562" width="26.109375" style="16" customWidth="1"/>
    <col min="1563" max="1779" width="8.88671875" style="16"/>
    <col min="1780" max="1780" width="13.44140625" style="16" customWidth="1"/>
    <col min="1781" max="1781" width="16.88671875" style="16" customWidth="1"/>
    <col min="1782" max="1782" width="15.44140625" style="16" bestFit="1" customWidth="1"/>
    <col min="1783" max="1783" width="28" style="16" customWidth="1"/>
    <col min="1784" max="1784" width="25.6640625" style="16" customWidth="1"/>
    <col min="1785" max="1785" width="8.88671875" style="16"/>
    <col min="1786" max="1786" width="16.5546875" style="16" customWidth="1"/>
    <col min="1787" max="1787" width="12.5546875" style="16" customWidth="1"/>
    <col min="1788" max="1788" width="13.44140625" style="16" bestFit="1" customWidth="1"/>
    <col min="1789" max="1789" width="8.88671875" style="16"/>
    <col min="1790" max="1790" width="13.44140625" style="16" bestFit="1" customWidth="1"/>
    <col min="1791" max="1791" width="13" style="16" customWidth="1"/>
    <col min="1792" max="1792" width="12.88671875" style="16" customWidth="1"/>
    <col min="1793" max="1793" width="13.44140625" style="16" bestFit="1" customWidth="1"/>
    <col min="1794" max="1795" width="8.88671875" style="16"/>
    <col min="1796" max="1796" width="14.109375" style="16" customWidth="1"/>
    <col min="1797" max="1801" width="17" style="16" customWidth="1"/>
    <col min="1802" max="1802" width="12.88671875" style="16" customWidth="1"/>
    <col min="1803" max="1808" width="8.88671875" style="16"/>
    <col min="1809" max="1809" width="23.33203125" style="16" customWidth="1"/>
    <col min="1810" max="1810" width="8.88671875" style="16"/>
    <col min="1811" max="1811" width="16.109375" style="16" customWidth="1"/>
    <col min="1812" max="1812" width="15.44140625" style="16" bestFit="1" customWidth="1"/>
    <col min="1813" max="1817" width="8.88671875" style="16"/>
    <col min="1818" max="1818" width="26.109375" style="16" customWidth="1"/>
    <col min="1819" max="2035" width="8.88671875" style="16"/>
    <col min="2036" max="2036" width="13.44140625" style="16" customWidth="1"/>
    <col min="2037" max="2037" width="16.88671875" style="16" customWidth="1"/>
    <col min="2038" max="2038" width="15.44140625" style="16" bestFit="1" customWidth="1"/>
    <col min="2039" max="2039" width="28" style="16" customWidth="1"/>
    <col min="2040" max="2040" width="25.6640625" style="16" customWidth="1"/>
    <col min="2041" max="2041" width="8.88671875" style="16"/>
    <col min="2042" max="2042" width="16.5546875" style="16" customWidth="1"/>
    <col min="2043" max="2043" width="12.5546875" style="16" customWidth="1"/>
    <col min="2044" max="2044" width="13.44140625" style="16" bestFit="1" customWidth="1"/>
    <col min="2045" max="2045" width="8.88671875" style="16"/>
    <col min="2046" max="2046" width="13.44140625" style="16" bestFit="1" customWidth="1"/>
    <col min="2047" max="2047" width="13" style="16" customWidth="1"/>
    <col min="2048" max="2048" width="12.88671875" style="16" customWidth="1"/>
    <col min="2049" max="2049" width="13.44140625" style="16" bestFit="1" customWidth="1"/>
    <col min="2050" max="2051" width="8.88671875" style="16"/>
    <col min="2052" max="2052" width="14.109375" style="16" customWidth="1"/>
    <col min="2053" max="2057" width="17" style="16" customWidth="1"/>
    <col min="2058" max="2058" width="12.88671875" style="16" customWidth="1"/>
    <col min="2059" max="2064" width="8.88671875" style="16"/>
    <col min="2065" max="2065" width="23.33203125" style="16" customWidth="1"/>
    <col min="2066" max="2066" width="8.88671875" style="16"/>
    <col min="2067" max="2067" width="16.109375" style="16" customWidth="1"/>
    <col min="2068" max="2068" width="15.44140625" style="16" bestFit="1" customWidth="1"/>
    <col min="2069" max="2073" width="8.88671875" style="16"/>
    <col min="2074" max="2074" width="26.109375" style="16" customWidth="1"/>
    <col min="2075" max="2291" width="8.88671875" style="16"/>
    <col min="2292" max="2292" width="13.44140625" style="16" customWidth="1"/>
    <col min="2293" max="2293" width="16.88671875" style="16" customWidth="1"/>
    <col min="2294" max="2294" width="15.44140625" style="16" bestFit="1" customWidth="1"/>
    <col min="2295" max="2295" width="28" style="16" customWidth="1"/>
    <col min="2296" max="2296" width="25.6640625" style="16" customWidth="1"/>
    <col min="2297" max="2297" width="8.88671875" style="16"/>
    <col min="2298" max="2298" width="16.5546875" style="16" customWidth="1"/>
    <col min="2299" max="2299" width="12.5546875" style="16" customWidth="1"/>
    <col min="2300" max="2300" width="13.44140625" style="16" bestFit="1" customWidth="1"/>
    <col min="2301" max="2301" width="8.88671875" style="16"/>
    <col min="2302" max="2302" width="13.44140625" style="16" bestFit="1" customWidth="1"/>
    <col min="2303" max="2303" width="13" style="16" customWidth="1"/>
    <col min="2304" max="2304" width="12.88671875" style="16" customWidth="1"/>
    <col min="2305" max="2305" width="13.44140625" style="16" bestFit="1" customWidth="1"/>
    <col min="2306" max="2307" width="8.88671875" style="16"/>
    <col min="2308" max="2308" width="14.109375" style="16" customWidth="1"/>
    <col min="2309" max="2313" width="17" style="16" customWidth="1"/>
    <col min="2314" max="2314" width="12.88671875" style="16" customWidth="1"/>
    <col min="2315" max="2320" width="8.88671875" style="16"/>
    <col min="2321" max="2321" width="23.33203125" style="16" customWidth="1"/>
    <col min="2322" max="2322" width="8.88671875" style="16"/>
    <col min="2323" max="2323" width="16.109375" style="16" customWidth="1"/>
    <col min="2324" max="2324" width="15.44140625" style="16" bestFit="1" customWidth="1"/>
    <col min="2325" max="2329" width="8.88671875" style="16"/>
    <col min="2330" max="2330" width="26.109375" style="16" customWidth="1"/>
    <col min="2331" max="2547" width="8.88671875" style="16"/>
    <col min="2548" max="2548" width="13.44140625" style="16" customWidth="1"/>
    <col min="2549" max="2549" width="16.88671875" style="16" customWidth="1"/>
    <col min="2550" max="2550" width="15.44140625" style="16" bestFit="1" customWidth="1"/>
    <col min="2551" max="2551" width="28" style="16" customWidth="1"/>
    <col min="2552" max="2552" width="25.6640625" style="16" customWidth="1"/>
    <col min="2553" max="2553" width="8.88671875" style="16"/>
    <col min="2554" max="2554" width="16.5546875" style="16" customWidth="1"/>
    <col min="2555" max="2555" width="12.5546875" style="16" customWidth="1"/>
    <col min="2556" max="2556" width="13.44140625" style="16" bestFit="1" customWidth="1"/>
    <col min="2557" max="2557" width="8.88671875" style="16"/>
    <col min="2558" max="2558" width="13.44140625" style="16" bestFit="1" customWidth="1"/>
    <col min="2559" max="2559" width="13" style="16" customWidth="1"/>
    <col min="2560" max="2560" width="12.88671875" style="16" customWidth="1"/>
    <col min="2561" max="2561" width="13.44140625" style="16" bestFit="1" customWidth="1"/>
    <col min="2562" max="2563" width="8.88671875" style="16"/>
    <col min="2564" max="2564" width="14.109375" style="16" customWidth="1"/>
    <col min="2565" max="2569" width="17" style="16" customWidth="1"/>
    <col min="2570" max="2570" width="12.88671875" style="16" customWidth="1"/>
    <col min="2571" max="2576" width="8.88671875" style="16"/>
    <col min="2577" max="2577" width="23.33203125" style="16" customWidth="1"/>
    <col min="2578" max="2578" width="8.88671875" style="16"/>
    <col min="2579" max="2579" width="16.109375" style="16" customWidth="1"/>
    <col min="2580" max="2580" width="15.44140625" style="16" bestFit="1" customWidth="1"/>
    <col min="2581" max="2585" width="8.88671875" style="16"/>
    <col min="2586" max="2586" width="26.109375" style="16" customWidth="1"/>
    <col min="2587" max="2803" width="8.88671875" style="16"/>
    <col min="2804" max="2804" width="13.44140625" style="16" customWidth="1"/>
    <col min="2805" max="2805" width="16.88671875" style="16" customWidth="1"/>
    <col min="2806" max="2806" width="15.44140625" style="16" bestFit="1" customWidth="1"/>
    <col min="2807" max="2807" width="28" style="16" customWidth="1"/>
    <col min="2808" max="2808" width="25.6640625" style="16" customWidth="1"/>
    <col min="2809" max="2809" width="8.88671875" style="16"/>
    <col min="2810" max="2810" width="16.5546875" style="16" customWidth="1"/>
    <col min="2811" max="2811" width="12.5546875" style="16" customWidth="1"/>
    <col min="2812" max="2812" width="13.44140625" style="16" bestFit="1" customWidth="1"/>
    <col min="2813" max="2813" width="8.88671875" style="16"/>
    <col min="2814" max="2814" width="13.44140625" style="16" bestFit="1" customWidth="1"/>
    <col min="2815" max="2815" width="13" style="16" customWidth="1"/>
    <col min="2816" max="2816" width="12.88671875" style="16" customWidth="1"/>
    <col min="2817" max="2817" width="13.44140625" style="16" bestFit="1" customWidth="1"/>
    <col min="2818" max="2819" width="8.88671875" style="16"/>
    <col min="2820" max="2820" width="14.109375" style="16" customWidth="1"/>
    <col min="2821" max="2825" width="17" style="16" customWidth="1"/>
    <col min="2826" max="2826" width="12.88671875" style="16" customWidth="1"/>
    <col min="2827" max="2832" width="8.88671875" style="16"/>
    <col min="2833" max="2833" width="23.33203125" style="16" customWidth="1"/>
    <col min="2834" max="2834" width="8.88671875" style="16"/>
    <col min="2835" max="2835" width="16.109375" style="16" customWidth="1"/>
    <col min="2836" max="2836" width="15.44140625" style="16" bestFit="1" customWidth="1"/>
    <col min="2837" max="2841" width="8.88671875" style="16"/>
    <col min="2842" max="2842" width="26.109375" style="16" customWidth="1"/>
    <col min="2843" max="3059" width="8.88671875" style="16"/>
    <col min="3060" max="3060" width="13.44140625" style="16" customWidth="1"/>
    <col min="3061" max="3061" width="16.88671875" style="16" customWidth="1"/>
    <col min="3062" max="3062" width="15.44140625" style="16" bestFit="1" customWidth="1"/>
    <col min="3063" max="3063" width="28" style="16" customWidth="1"/>
    <col min="3064" max="3064" width="25.6640625" style="16" customWidth="1"/>
    <col min="3065" max="3065" width="8.88671875" style="16"/>
    <col min="3066" max="3066" width="16.5546875" style="16" customWidth="1"/>
    <col min="3067" max="3067" width="12.5546875" style="16" customWidth="1"/>
    <col min="3068" max="3068" width="13.44140625" style="16" bestFit="1" customWidth="1"/>
    <col min="3069" max="3069" width="8.88671875" style="16"/>
    <col min="3070" max="3070" width="13.44140625" style="16" bestFit="1" customWidth="1"/>
    <col min="3071" max="3071" width="13" style="16" customWidth="1"/>
    <col min="3072" max="3072" width="12.88671875" style="16" customWidth="1"/>
    <col min="3073" max="3073" width="13.44140625" style="16" bestFit="1" customWidth="1"/>
    <col min="3074" max="3075" width="8.88671875" style="16"/>
    <col min="3076" max="3076" width="14.109375" style="16" customWidth="1"/>
    <col min="3077" max="3081" width="17" style="16" customWidth="1"/>
    <col min="3082" max="3082" width="12.88671875" style="16" customWidth="1"/>
    <col min="3083" max="3088" width="8.88671875" style="16"/>
    <col min="3089" max="3089" width="23.33203125" style="16" customWidth="1"/>
    <col min="3090" max="3090" width="8.88671875" style="16"/>
    <col min="3091" max="3091" width="16.109375" style="16" customWidth="1"/>
    <col min="3092" max="3092" width="15.44140625" style="16" bestFit="1" customWidth="1"/>
    <col min="3093" max="3097" width="8.88671875" style="16"/>
    <col min="3098" max="3098" width="26.109375" style="16" customWidth="1"/>
    <col min="3099" max="3315" width="8.88671875" style="16"/>
    <col min="3316" max="3316" width="13.44140625" style="16" customWidth="1"/>
    <col min="3317" max="3317" width="16.88671875" style="16" customWidth="1"/>
    <col min="3318" max="3318" width="15.44140625" style="16" bestFit="1" customWidth="1"/>
    <col min="3319" max="3319" width="28" style="16" customWidth="1"/>
    <col min="3320" max="3320" width="25.6640625" style="16" customWidth="1"/>
    <col min="3321" max="3321" width="8.88671875" style="16"/>
    <col min="3322" max="3322" width="16.5546875" style="16" customWidth="1"/>
    <col min="3323" max="3323" width="12.5546875" style="16" customWidth="1"/>
    <col min="3324" max="3324" width="13.44140625" style="16" bestFit="1" customWidth="1"/>
    <col min="3325" max="3325" width="8.88671875" style="16"/>
    <col min="3326" max="3326" width="13.44140625" style="16" bestFit="1" customWidth="1"/>
    <col min="3327" max="3327" width="13" style="16" customWidth="1"/>
    <col min="3328" max="3328" width="12.88671875" style="16" customWidth="1"/>
    <col min="3329" max="3329" width="13.44140625" style="16" bestFit="1" customWidth="1"/>
    <col min="3330" max="3331" width="8.88671875" style="16"/>
    <col min="3332" max="3332" width="14.109375" style="16" customWidth="1"/>
    <col min="3333" max="3337" width="17" style="16" customWidth="1"/>
    <col min="3338" max="3338" width="12.88671875" style="16" customWidth="1"/>
    <col min="3339" max="3344" width="8.88671875" style="16"/>
    <col min="3345" max="3345" width="23.33203125" style="16" customWidth="1"/>
    <col min="3346" max="3346" width="8.88671875" style="16"/>
    <col min="3347" max="3347" width="16.109375" style="16" customWidth="1"/>
    <col min="3348" max="3348" width="15.44140625" style="16" bestFit="1" customWidth="1"/>
    <col min="3349" max="3353" width="8.88671875" style="16"/>
    <col min="3354" max="3354" width="26.109375" style="16" customWidth="1"/>
    <col min="3355" max="3571" width="8.88671875" style="16"/>
    <col min="3572" max="3572" width="13.44140625" style="16" customWidth="1"/>
    <col min="3573" max="3573" width="16.88671875" style="16" customWidth="1"/>
    <col min="3574" max="3574" width="15.44140625" style="16" bestFit="1" customWidth="1"/>
    <col min="3575" max="3575" width="28" style="16" customWidth="1"/>
    <col min="3576" max="3576" width="25.6640625" style="16" customWidth="1"/>
    <col min="3577" max="3577" width="8.88671875" style="16"/>
    <col min="3578" max="3578" width="16.5546875" style="16" customWidth="1"/>
    <col min="3579" max="3579" width="12.5546875" style="16" customWidth="1"/>
    <col min="3580" max="3580" width="13.44140625" style="16" bestFit="1" customWidth="1"/>
    <col min="3581" max="3581" width="8.88671875" style="16"/>
    <col min="3582" max="3582" width="13.44140625" style="16" bestFit="1" customWidth="1"/>
    <col min="3583" max="3583" width="13" style="16" customWidth="1"/>
    <col min="3584" max="3584" width="12.88671875" style="16" customWidth="1"/>
    <col min="3585" max="3585" width="13.44140625" style="16" bestFit="1" customWidth="1"/>
    <col min="3586" max="3587" width="8.88671875" style="16"/>
    <col min="3588" max="3588" width="14.109375" style="16" customWidth="1"/>
    <col min="3589" max="3593" width="17" style="16" customWidth="1"/>
    <col min="3594" max="3594" width="12.88671875" style="16" customWidth="1"/>
    <col min="3595" max="3600" width="8.88671875" style="16"/>
    <col min="3601" max="3601" width="23.33203125" style="16" customWidth="1"/>
    <col min="3602" max="3602" width="8.88671875" style="16"/>
    <col min="3603" max="3603" width="16.109375" style="16" customWidth="1"/>
    <col min="3604" max="3604" width="15.44140625" style="16" bestFit="1" customWidth="1"/>
    <col min="3605" max="3609" width="8.88671875" style="16"/>
    <col min="3610" max="3610" width="26.109375" style="16" customWidth="1"/>
    <col min="3611" max="3827" width="8.88671875" style="16"/>
    <col min="3828" max="3828" width="13.44140625" style="16" customWidth="1"/>
    <col min="3829" max="3829" width="16.88671875" style="16" customWidth="1"/>
    <col min="3830" max="3830" width="15.44140625" style="16" bestFit="1" customWidth="1"/>
    <col min="3831" max="3831" width="28" style="16" customWidth="1"/>
    <col min="3832" max="3832" width="25.6640625" style="16" customWidth="1"/>
    <col min="3833" max="3833" width="8.88671875" style="16"/>
    <col min="3834" max="3834" width="16.5546875" style="16" customWidth="1"/>
    <col min="3835" max="3835" width="12.5546875" style="16" customWidth="1"/>
    <col min="3836" max="3836" width="13.44140625" style="16" bestFit="1" customWidth="1"/>
    <col min="3837" max="3837" width="8.88671875" style="16"/>
    <col min="3838" max="3838" width="13.44140625" style="16" bestFit="1" customWidth="1"/>
    <col min="3839" max="3839" width="13" style="16" customWidth="1"/>
    <col min="3840" max="3840" width="12.88671875" style="16" customWidth="1"/>
    <col min="3841" max="3841" width="13.44140625" style="16" bestFit="1" customWidth="1"/>
    <col min="3842" max="3843" width="8.88671875" style="16"/>
    <col min="3844" max="3844" width="14.109375" style="16" customWidth="1"/>
    <col min="3845" max="3849" width="17" style="16" customWidth="1"/>
    <col min="3850" max="3850" width="12.88671875" style="16" customWidth="1"/>
    <col min="3851" max="3856" width="8.88671875" style="16"/>
    <col min="3857" max="3857" width="23.33203125" style="16" customWidth="1"/>
    <col min="3858" max="3858" width="8.88671875" style="16"/>
    <col min="3859" max="3859" width="16.109375" style="16" customWidth="1"/>
    <col min="3860" max="3860" width="15.44140625" style="16" bestFit="1" customWidth="1"/>
    <col min="3861" max="3865" width="8.88671875" style="16"/>
    <col min="3866" max="3866" width="26.109375" style="16" customWidth="1"/>
    <col min="3867" max="4083" width="8.88671875" style="16"/>
    <col min="4084" max="4084" width="13.44140625" style="16" customWidth="1"/>
    <col min="4085" max="4085" width="16.88671875" style="16" customWidth="1"/>
    <col min="4086" max="4086" width="15.44140625" style="16" bestFit="1" customWidth="1"/>
    <col min="4087" max="4087" width="28" style="16" customWidth="1"/>
    <col min="4088" max="4088" width="25.6640625" style="16" customWidth="1"/>
    <col min="4089" max="4089" width="8.88671875" style="16"/>
    <col min="4090" max="4090" width="16.5546875" style="16" customWidth="1"/>
    <col min="4091" max="4091" width="12.5546875" style="16" customWidth="1"/>
    <col min="4092" max="4092" width="13.44140625" style="16" bestFit="1" customWidth="1"/>
    <col min="4093" max="4093" width="8.88671875" style="16"/>
    <col min="4094" max="4094" width="13.44140625" style="16" bestFit="1" customWidth="1"/>
    <col min="4095" max="4095" width="13" style="16" customWidth="1"/>
    <col min="4096" max="4096" width="12.88671875" style="16" customWidth="1"/>
    <col min="4097" max="4097" width="13.44140625" style="16" bestFit="1" customWidth="1"/>
    <col min="4098" max="4099" width="8.88671875" style="16"/>
    <col min="4100" max="4100" width="14.109375" style="16" customWidth="1"/>
    <col min="4101" max="4105" width="17" style="16" customWidth="1"/>
    <col min="4106" max="4106" width="12.88671875" style="16" customWidth="1"/>
    <col min="4107" max="4112" width="8.88671875" style="16"/>
    <col min="4113" max="4113" width="23.33203125" style="16" customWidth="1"/>
    <col min="4114" max="4114" width="8.88671875" style="16"/>
    <col min="4115" max="4115" width="16.109375" style="16" customWidth="1"/>
    <col min="4116" max="4116" width="15.44140625" style="16" bestFit="1" customWidth="1"/>
    <col min="4117" max="4121" width="8.88671875" style="16"/>
    <col min="4122" max="4122" width="26.109375" style="16" customWidth="1"/>
    <col min="4123" max="4339" width="8.88671875" style="16"/>
    <col min="4340" max="4340" width="13.44140625" style="16" customWidth="1"/>
    <col min="4341" max="4341" width="16.88671875" style="16" customWidth="1"/>
    <col min="4342" max="4342" width="15.44140625" style="16" bestFit="1" customWidth="1"/>
    <col min="4343" max="4343" width="28" style="16" customWidth="1"/>
    <col min="4344" max="4344" width="25.6640625" style="16" customWidth="1"/>
    <col min="4345" max="4345" width="8.88671875" style="16"/>
    <col min="4346" max="4346" width="16.5546875" style="16" customWidth="1"/>
    <col min="4347" max="4347" width="12.5546875" style="16" customWidth="1"/>
    <col min="4348" max="4348" width="13.44140625" style="16" bestFit="1" customWidth="1"/>
    <col min="4349" max="4349" width="8.88671875" style="16"/>
    <col min="4350" max="4350" width="13.44140625" style="16" bestFit="1" customWidth="1"/>
    <col min="4351" max="4351" width="13" style="16" customWidth="1"/>
    <col min="4352" max="4352" width="12.88671875" style="16" customWidth="1"/>
    <col min="4353" max="4353" width="13.44140625" style="16" bestFit="1" customWidth="1"/>
    <col min="4354" max="4355" width="8.88671875" style="16"/>
    <col min="4356" max="4356" width="14.109375" style="16" customWidth="1"/>
    <col min="4357" max="4361" width="17" style="16" customWidth="1"/>
    <col min="4362" max="4362" width="12.88671875" style="16" customWidth="1"/>
    <col min="4363" max="4368" width="8.88671875" style="16"/>
    <col min="4369" max="4369" width="23.33203125" style="16" customWidth="1"/>
    <col min="4370" max="4370" width="8.88671875" style="16"/>
    <col min="4371" max="4371" width="16.109375" style="16" customWidth="1"/>
    <col min="4372" max="4372" width="15.44140625" style="16" bestFit="1" customWidth="1"/>
    <col min="4373" max="4377" width="8.88671875" style="16"/>
    <col min="4378" max="4378" width="26.109375" style="16" customWidth="1"/>
    <col min="4379" max="4595" width="8.88671875" style="16"/>
    <col min="4596" max="4596" width="13.44140625" style="16" customWidth="1"/>
    <col min="4597" max="4597" width="16.88671875" style="16" customWidth="1"/>
    <col min="4598" max="4598" width="15.44140625" style="16" bestFit="1" customWidth="1"/>
    <col min="4599" max="4599" width="28" style="16" customWidth="1"/>
    <col min="4600" max="4600" width="25.6640625" style="16" customWidth="1"/>
    <col min="4601" max="4601" width="8.88671875" style="16"/>
    <col min="4602" max="4602" width="16.5546875" style="16" customWidth="1"/>
    <col min="4603" max="4603" width="12.5546875" style="16" customWidth="1"/>
    <col min="4604" max="4604" width="13.44140625" style="16" bestFit="1" customWidth="1"/>
    <col min="4605" max="4605" width="8.88671875" style="16"/>
    <col min="4606" max="4606" width="13.44140625" style="16" bestFit="1" customWidth="1"/>
    <col min="4607" max="4607" width="13" style="16" customWidth="1"/>
    <col min="4608" max="4608" width="12.88671875" style="16" customWidth="1"/>
    <col min="4609" max="4609" width="13.44140625" style="16" bestFit="1" customWidth="1"/>
    <col min="4610" max="4611" width="8.88671875" style="16"/>
    <col min="4612" max="4612" width="14.109375" style="16" customWidth="1"/>
    <col min="4613" max="4617" width="17" style="16" customWidth="1"/>
    <col min="4618" max="4618" width="12.88671875" style="16" customWidth="1"/>
    <col min="4619" max="4624" width="8.88671875" style="16"/>
    <col min="4625" max="4625" width="23.33203125" style="16" customWidth="1"/>
    <col min="4626" max="4626" width="8.88671875" style="16"/>
    <col min="4627" max="4627" width="16.109375" style="16" customWidth="1"/>
    <col min="4628" max="4628" width="15.44140625" style="16" bestFit="1" customWidth="1"/>
    <col min="4629" max="4633" width="8.88671875" style="16"/>
    <col min="4634" max="4634" width="26.109375" style="16" customWidth="1"/>
    <col min="4635" max="4851" width="8.88671875" style="16"/>
    <col min="4852" max="4852" width="13.44140625" style="16" customWidth="1"/>
    <col min="4853" max="4853" width="16.88671875" style="16" customWidth="1"/>
    <col min="4854" max="4854" width="15.44140625" style="16" bestFit="1" customWidth="1"/>
    <col min="4855" max="4855" width="28" style="16" customWidth="1"/>
    <col min="4856" max="4856" width="25.6640625" style="16" customWidth="1"/>
    <col min="4857" max="4857" width="8.88671875" style="16"/>
    <col min="4858" max="4858" width="16.5546875" style="16" customWidth="1"/>
    <col min="4859" max="4859" width="12.5546875" style="16" customWidth="1"/>
    <col min="4860" max="4860" width="13.44140625" style="16" bestFit="1" customWidth="1"/>
    <col min="4861" max="4861" width="8.88671875" style="16"/>
    <col min="4862" max="4862" width="13.44140625" style="16" bestFit="1" customWidth="1"/>
    <col min="4863" max="4863" width="13" style="16" customWidth="1"/>
    <col min="4864" max="4864" width="12.88671875" style="16" customWidth="1"/>
    <col min="4865" max="4865" width="13.44140625" style="16" bestFit="1" customWidth="1"/>
    <col min="4866" max="4867" width="8.88671875" style="16"/>
    <col min="4868" max="4868" width="14.109375" style="16" customWidth="1"/>
    <col min="4869" max="4873" width="17" style="16" customWidth="1"/>
    <col min="4874" max="4874" width="12.88671875" style="16" customWidth="1"/>
    <col min="4875" max="4880" width="8.88671875" style="16"/>
    <col min="4881" max="4881" width="23.33203125" style="16" customWidth="1"/>
    <col min="4882" max="4882" width="8.88671875" style="16"/>
    <col min="4883" max="4883" width="16.109375" style="16" customWidth="1"/>
    <col min="4884" max="4884" width="15.44140625" style="16" bestFit="1" customWidth="1"/>
    <col min="4885" max="4889" width="8.88671875" style="16"/>
    <col min="4890" max="4890" width="26.109375" style="16" customWidth="1"/>
    <col min="4891" max="5107" width="8.88671875" style="16"/>
    <col min="5108" max="5108" width="13.44140625" style="16" customWidth="1"/>
    <col min="5109" max="5109" width="16.88671875" style="16" customWidth="1"/>
    <col min="5110" max="5110" width="15.44140625" style="16" bestFit="1" customWidth="1"/>
    <col min="5111" max="5111" width="28" style="16" customWidth="1"/>
    <col min="5112" max="5112" width="25.6640625" style="16" customWidth="1"/>
    <col min="5113" max="5113" width="8.88671875" style="16"/>
    <col min="5114" max="5114" width="16.5546875" style="16" customWidth="1"/>
    <col min="5115" max="5115" width="12.5546875" style="16" customWidth="1"/>
    <col min="5116" max="5116" width="13.44140625" style="16" bestFit="1" customWidth="1"/>
    <col min="5117" max="5117" width="8.88671875" style="16"/>
    <col min="5118" max="5118" width="13.44140625" style="16" bestFit="1" customWidth="1"/>
    <col min="5119" max="5119" width="13" style="16" customWidth="1"/>
    <col min="5120" max="5120" width="12.88671875" style="16" customWidth="1"/>
    <col min="5121" max="5121" width="13.44140625" style="16" bestFit="1" customWidth="1"/>
    <col min="5122" max="5123" width="8.88671875" style="16"/>
    <col min="5124" max="5124" width="14.109375" style="16" customWidth="1"/>
    <col min="5125" max="5129" width="17" style="16" customWidth="1"/>
    <col min="5130" max="5130" width="12.88671875" style="16" customWidth="1"/>
    <col min="5131" max="5136" width="8.88671875" style="16"/>
    <col min="5137" max="5137" width="23.33203125" style="16" customWidth="1"/>
    <col min="5138" max="5138" width="8.88671875" style="16"/>
    <col min="5139" max="5139" width="16.109375" style="16" customWidth="1"/>
    <col min="5140" max="5140" width="15.44140625" style="16" bestFit="1" customWidth="1"/>
    <col min="5141" max="5145" width="8.88671875" style="16"/>
    <col min="5146" max="5146" width="26.109375" style="16" customWidth="1"/>
    <col min="5147" max="5363" width="8.88671875" style="16"/>
    <col min="5364" max="5364" width="13.44140625" style="16" customWidth="1"/>
    <col min="5365" max="5365" width="16.88671875" style="16" customWidth="1"/>
    <col min="5366" max="5366" width="15.44140625" style="16" bestFit="1" customWidth="1"/>
    <col min="5367" max="5367" width="28" style="16" customWidth="1"/>
    <col min="5368" max="5368" width="25.6640625" style="16" customWidth="1"/>
    <col min="5369" max="5369" width="8.88671875" style="16"/>
    <col min="5370" max="5370" width="16.5546875" style="16" customWidth="1"/>
    <col min="5371" max="5371" width="12.5546875" style="16" customWidth="1"/>
    <col min="5372" max="5372" width="13.44140625" style="16" bestFit="1" customWidth="1"/>
    <col min="5373" max="5373" width="8.88671875" style="16"/>
    <col min="5374" max="5374" width="13.44140625" style="16" bestFit="1" customWidth="1"/>
    <col min="5375" max="5375" width="13" style="16" customWidth="1"/>
    <col min="5376" max="5376" width="12.88671875" style="16" customWidth="1"/>
    <col min="5377" max="5377" width="13.44140625" style="16" bestFit="1" customWidth="1"/>
    <col min="5378" max="5379" width="8.88671875" style="16"/>
    <col min="5380" max="5380" width="14.109375" style="16" customWidth="1"/>
    <col min="5381" max="5385" width="17" style="16" customWidth="1"/>
    <col min="5386" max="5386" width="12.88671875" style="16" customWidth="1"/>
    <col min="5387" max="5392" width="8.88671875" style="16"/>
    <col min="5393" max="5393" width="23.33203125" style="16" customWidth="1"/>
    <col min="5394" max="5394" width="8.88671875" style="16"/>
    <col min="5395" max="5395" width="16.109375" style="16" customWidth="1"/>
    <col min="5396" max="5396" width="15.44140625" style="16" bestFit="1" customWidth="1"/>
    <col min="5397" max="5401" width="8.88671875" style="16"/>
    <col min="5402" max="5402" width="26.109375" style="16" customWidth="1"/>
    <col min="5403" max="5619" width="8.88671875" style="16"/>
    <col min="5620" max="5620" width="13.44140625" style="16" customWidth="1"/>
    <col min="5621" max="5621" width="16.88671875" style="16" customWidth="1"/>
    <col min="5622" max="5622" width="15.44140625" style="16" bestFit="1" customWidth="1"/>
    <col min="5623" max="5623" width="28" style="16" customWidth="1"/>
    <col min="5624" max="5624" width="25.6640625" style="16" customWidth="1"/>
    <col min="5625" max="5625" width="8.88671875" style="16"/>
    <col min="5626" max="5626" width="16.5546875" style="16" customWidth="1"/>
    <col min="5627" max="5627" width="12.5546875" style="16" customWidth="1"/>
    <col min="5628" max="5628" width="13.44140625" style="16" bestFit="1" customWidth="1"/>
    <col min="5629" max="5629" width="8.88671875" style="16"/>
    <col min="5630" max="5630" width="13.44140625" style="16" bestFit="1" customWidth="1"/>
    <col min="5631" max="5631" width="13" style="16" customWidth="1"/>
    <col min="5632" max="5632" width="12.88671875" style="16" customWidth="1"/>
    <col min="5633" max="5633" width="13.44140625" style="16" bestFit="1" customWidth="1"/>
    <col min="5634" max="5635" width="8.88671875" style="16"/>
    <col min="5636" max="5636" width="14.109375" style="16" customWidth="1"/>
    <col min="5637" max="5641" width="17" style="16" customWidth="1"/>
    <col min="5642" max="5642" width="12.88671875" style="16" customWidth="1"/>
    <col min="5643" max="5648" width="8.88671875" style="16"/>
    <col min="5649" max="5649" width="23.33203125" style="16" customWidth="1"/>
    <col min="5650" max="5650" width="8.88671875" style="16"/>
    <col min="5651" max="5651" width="16.109375" style="16" customWidth="1"/>
    <col min="5652" max="5652" width="15.44140625" style="16" bestFit="1" customWidth="1"/>
    <col min="5653" max="5657" width="8.88671875" style="16"/>
    <col min="5658" max="5658" width="26.109375" style="16" customWidth="1"/>
    <col min="5659" max="5875" width="8.88671875" style="16"/>
    <col min="5876" max="5876" width="13.44140625" style="16" customWidth="1"/>
    <col min="5877" max="5877" width="16.88671875" style="16" customWidth="1"/>
    <col min="5878" max="5878" width="15.44140625" style="16" bestFit="1" customWidth="1"/>
    <col min="5879" max="5879" width="28" style="16" customWidth="1"/>
    <col min="5880" max="5880" width="25.6640625" style="16" customWidth="1"/>
    <col min="5881" max="5881" width="8.88671875" style="16"/>
    <col min="5882" max="5882" width="16.5546875" style="16" customWidth="1"/>
    <col min="5883" max="5883" width="12.5546875" style="16" customWidth="1"/>
    <col min="5884" max="5884" width="13.44140625" style="16" bestFit="1" customWidth="1"/>
    <col min="5885" max="5885" width="8.88671875" style="16"/>
    <col min="5886" max="5886" width="13.44140625" style="16" bestFit="1" customWidth="1"/>
    <col min="5887" max="5887" width="13" style="16" customWidth="1"/>
    <col min="5888" max="5888" width="12.88671875" style="16" customWidth="1"/>
    <col min="5889" max="5889" width="13.44140625" style="16" bestFit="1" customWidth="1"/>
    <col min="5890" max="5891" width="8.88671875" style="16"/>
    <col min="5892" max="5892" width="14.109375" style="16" customWidth="1"/>
    <col min="5893" max="5897" width="17" style="16" customWidth="1"/>
    <col min="5898" max="5898" width="12.88671875" style="16" customWidth="1"/>
    <col min="5899" max="5904" width="8.88671875" style="16"/>
    <col min="5905" max="5905" width="23.33203125" style="16" customWidth="1"/>
    <col min="5906" max="5906" width="8.88671875" style="16"/>
    <col min="5907" max="5907" width="16.109375" style="16" customWidth="1"/>
    <col min="5908" max="5908" width="15.44140625" style="16" bestFit="1" customWidth="1"/>
    <col min="5909" max="5913" width="8.88671875" style="16"/>
    <col min="5914" max="5914" width="26.109375" style="16" customWidth="1"/>
    <col min="5915" max="6131" width="8.88671875" style="16"/>
    <col min="6132" max="6132" width="13.44140625" style="16" customWidth="1"/>
    <col min="6133" max="6133" width="16.88671875" style="16" customWidth="1"/>
    <col min="6134" max="6134" width="15.44140625" style="16" bestFit="1" customWidth="1"/>
    <col min="6135" max="6135" width="28" style="16" customWidth="1"/>
    <col min="6136" max="6136" width="25.6640625" style="16" customWidth="1"/>
    <col min="6137" max="6137" width="8.88671875" style="16"/>
    <col min="6138" max="6138" width="16.5546875" style="16" customWidth="1"/>
    <col min="6139" max="6139" width="12.5546875" style="16" customWidth="1"/>
    <col min="6140" max="6140" width="13.44140625" style="16" bestFit="1" customWidth="1"/>
    <col min="6141" max="6141" width="8.88671875" style="16"/>
    <col min="6142" max="6142" width="13.44140625" style="16" bestFit="1" customWidth="1"/>
    <col min="6143" max="6143" width="13" style="16" customWidth="1"/>
    <col min="6144" max="6144" width="12.88671875" style="16" customWidth="1"/>
    <col min="6145" max="6145" width="13.44140625" style="16" bestFit="1" customWidth="1"/>
    <col min="6146" max="6147" width="8.88671875" style="16"/>
    <col min="6148" max="6148" width="14.109375" style="16" customWidth="1"/>
    <col min="6149" max="6153" width="17" style="16" customWidth="1"/>
    <col min="6154" max="6154" width="12.88671875" style="16" customWidth="1"/>
    <col min="6155" max="6160" width="8.88671875" style="16"/>
    <col min="6161" max="6161" width="23.33203125" style="16" customWidth="1"/>
    <col min="6162" max="6162" width="8.88671875" style="16"/>
    <col min="6163" max="6163" width="16.109375" style="16" customWidth="1"/>
    <col min="6164" max="6164" width="15.44140625" style="16" bestFit="1" customWidth="1"/>
    <col min="6165" max="6169" width="8.88671875" style="16"/>
    <col min="6170" max="6170" width="26.109375" style="16" customWidth="1"/>
    <col min="6171" max="6387" width="8.88671875" style="16"/>
    <col min="6388" max="6388" width="13.44140625" style="16" customWidth="1"/>
    <col min="6389" max="6389" width="16.88671875" style="16" customWidth="1"/>
    <col min="6390" max="6390" width="15.44140625" style="16" bestFit="1" customWidth="1"/>
    <col min="6391" max="6391" width="28" style="16" customWidth="1"/>
    <col min="6392" max="6392" width="25.6640625" style="16" customWidth="1"/>
    <col min="6393" max="6393" width="8.88671875" style="16"/>
    <col min="6394" max="6394" width="16.5546875" style="16" customWidth="1"/>
    <col min="6395" max="6395" width="12.5546875" style="16" customWidth="1"/>
    <col min="6396" max="6396" width="13.44140625" style="16" bestFit="1" customWidth="1"/>
    <col min="6397" max="6397" width="8.88671875" style="16"/>
    <col min="6398" max="6398" width="13.44140625" style="16" bestFit="1" customWidth="1"/>
    <col min="6399" max="6399" width="13" style="16" customWidth="1"/>
    <col min="6400" max="6400" width="12.88671875" style="16" customWidth="1"/>
    <col min="6401" max="6401" width="13.44140625" style="16" bestFit="1" customWidth="1"/>
    <col min="6402" max="6403" width="8.88671875" style="16"/>
    <col min="6404" max="6404" width="14.109375" style="16" customWidth="1"/>
    <col min="6405" max="6409" width="17" style="16" customWidth="1"/>
    <col min="6410" max="6410" width="12.88671875" style="16" customWidth="1"/>
    <col min="6411" max="6416" width="8.88671875" style="16"/>
    <col min="6417" max="6417" width="23.33203125" style="16" customWidth="1"/>
    <col min="6418" max="6418" width="8.88671875" style="16"/>
    <col min="6419" max="6419" width="16.109375" style="16" customWidth="1"/>
    <col min="6420" max="6420" width="15.44140625" style="16" bestFit="1" customWidth="1"/>
    <col min="6421" max="6425" width="8.88671875" style="16"/>
    <col min="6426" max="6426" width="26.109375" style="16" customWidth="1"/>
    <col min="6427" max="6643" width="8.88671875" style="16"/>
    <col min="6644" max="6644" width="13.44140625" style="16" customWidth="1"/>
    <col min="6645" max="6645" width="16.88671875" style="16" customWidth="1"/>
    <col min="6646" max="6646" width="15.44140625" style="16" bestFit="1" customWidth="1"/>
    <col min="6647" max="6647" width="28" style="16" customWidth="1"/>
    <col min="6648" max="6648" width="25.6640625" style="16" customWidth="1"/>
    <col min="6649" max="6649" width="8.88671875" style="16"/>
    <col min="6650" max="6650" width="16.5546875" style="16" customWidth="1"/>
    <col min="6651" max="6651" width="12.5546875" style="16" customWidth="1"/>
    <col min="6652" max="6652" width="13.44140625" style="16" bestFit="1" customWidth="1"/>
    <col min="6653" max="6653" width="8.88671875" style="16"/>
    <col min="6654" max="6654" width="13.44140625" style="16" bestFit="1" customWidth="1"/>
    <col min="6655" max="6655" width="13" style="16" customWidth="1"/>
    <col min="6656" max="6656" width="12.88671875" style="16" customWidth="1"/>
    <col min="6657" max="6657" width="13.44140625" style="16" bestFit="1" customWidth="1"/>
    <col min="6658" max="6659" width="8.88671875" style="16"/>
    <col min="6660" max="6660" width="14.109375" style="16" customWidth="1"/>
    <col min="6661" max="6665" width="17" style="16" customWidth="1"/>
    <col min="6666" max="6666" width="12.88671875" style="16" customWidth="1"/>
    <col min="6667" max="6672" width="8.88671875" style="16"/>
    <col min="6673" max="6673" width="23.33203125" style="16" customWidth="1"/>
    <col min="6674" max="6674" width="8.88671875" style="16"/>
    <col min="6675" max="6675" width="16.109375" style="16" customWidth="1"/>
    <col min="6676" max="6676" width="15.44140625" style="16" bestFit="1" customWidth="1"/>
    <col min="6677" max="6681" width="8.88671875" style="16"/>
    <col min="6682" max="6682" width="26.109375" style="16" customWidth="1"/>
    <col min="6683" max="6899" width="8.88671875" style="16"/>
    <col min="6900" max="6900" width="13.44140625" style="16" customWidth="1"/>
    <col min="6901" max="6901" width="16.88671875" style="16" customWidth="1"/>
    <col min="6902" max="6902" width="15.44140625" style="16" bestFit="1" customWidth="1"/>
    <col min="6903" max="6903" width="28" style="16" customWidth="1"/>
    <col min="6904" max="6904" width="25.6640625" style="16" customWidth="1"/>
    <col min="6905" max="6905" width="8.88671875" style="16"/>
    <col min="6906" max="6906" width="16.5546875" style="16" customWidth="1"/>
    <col min="6907" max="6907" width="12.5546875" style="16" customWidth="1"/>
    <col min="6908" max="6908" width="13.44140625" style="16" bestFit="1" customWidth="1"/>
    <col min="6909" max="6909" width="8.88671875" style="16"/>
    <col min="6910" max="6910" width="13.44140625" style="16" bestFit="1" customWidth="1"/>
    <col min="6911" max="6911" width="13" style="16" customWidth="1"/>
    <col min="6912" max="6912" width="12.88671875" style="16" customWidth="1"/>
    <col min="6913" max="6913" width="13.44140625" style="16" bestFit="1" customWidth="1"/>
    <col min="6914" max="6915" width="8.88671875" style="16"/>
    <col min="6916" max="6916" width="14.109375" style="16" customWidth="1"/>
    <col min="6917" max="6921" width="17" style="16" customWidth="1"/>
    <col min="6922" max="6922" width="12.88671875" style="16" customWidth="1"/>
    <col min="6923" max="6928" width="8.88671875" style="16"/>
    <col min="6929" max="6929" width="23.33203125" style="16" customWidth="1"/>
    <col min="6930" max="6930" width="8.88671875" style="16"/>
    <col min="6931" max="6931" width="16.109375" style="16" customWidth="1"/>
    <col min="6932" max="6932" width="15.44140625" style="16" bestFit="1" customWidth="1"/>
    <col min="6933" max="6937" width="8.88671875" style="16"/>
    <col min="6938" max="6938" width="26.109375" style="16" customWidth="1"/>
    <col min="6939" max="7155" width="8.88671875" style="16"/>
    <col min="7156" max="7156" width="13.44140625" style="16" customWidth="1"/>
    <col min="7157" max="7157" width="16.88671875" style="16" customWidth="1"/>
    <col min="7158" max="7158" width="15.44140625" style="16" bestFit="1" customWidth="1"/>
    <col min="7159" max="7159" width="28" style="16" customWidth="1"/>
    <col min="7160" max="7160" width="25.6640625" style="16" customWidth="1"/>
    <col min="7161" max="7161" width="8.88671875" style="16"/>
    <col min="7162" max="7162" width="16.5546875" style="16" customWidth="1"/>
    <col min="7163" max="7163" width="12.5546875" style="16" customWidth="1"/>
    <col min="7164" max="7164" width="13.44140625" style="16" bestFit="1" customWidth="1"/>
    <col min="7165" max="7165" width="8.88671875" style="16"/>
    <col min="7166" max="7166" width="13.44140625" style="16" bestFit="1" customWidth="1"/>
    <col min="7167" max="7167" width="13" style="16" customWidth="1"/>
    <col min="7168" max="7168" width="12.88671875" style="16" customWidth="1"/>
    <col min="7169" max="7169" width="13.44140625" style="16" bestFit="1" customWidth="1"/>
    <col min="7170" max="7171" width="8.88671875" style="16"/>
    <col min="7172" max="7172" width="14.109375" style="16" customWidth="1"/>
    <col min="7173" max="7177" width="17" style="16" customWidth="1"/>
    <col min="7178" max="7178" width="12.88671875" style="16" customWidth="1"/>
    <col min="7179" max="7184" width="8.88671875" style="16"/>
    <col min="7185" max="7185" width="23.33203125" style="16" customWidth="1"/>
    <col min="7186" max="7186" width="8.88671875" style="16"/>
    <col min="7187" max="7187" width="16.109375" style="16" customWidth="1"/>
    <col min="7188" max="7188" width="15.44140625" style="16" bestFit="1" customWidth="1"/>
    <col min="7189" max="7193" width="8.88671875" style="16"/>
    <col min="7194" max="7194" width="26.109375" style="16" customWidth="1"/>
    <col min="7195" max="7411" width="8.88671875" style="16"/>
    <col min="7412" max="7412" width="13.44140625" style="16" customWidth="1"/>
    <col min="7413" max="7413" width="16.88671875" style="16" customWidth="1"/>
    <col min="7414" max="7414" width="15.44140625" style="16" bestFit="1" customWidth="1"/>
    <col min="7415" max="7415" width="28" style="16" customWidth="1"/>
    <col min="7416" max="7416" width="25.6640625" style="16" customWidth="1"/>
    <col min="7417" max="7417" width="8.88671875" style="16"/>
    <col min="7418" max="7418" width="16.5546875" style="16" customWidth="1"/>
    <col min="7419" max="7419" width="12.5546875" style="16" customWidth="1"/>
    <col min="7420" max="7420" width="13.44140625" style="16" bestFit="1" customWidth="1"/>
    <col min="7421" max="7421" width="8.88671875" style="16"/>
    <col min="7422" max="7422" width="13.44140625" style="16" bestFit="1" customWidth="1"/>
    <col min="7423" max="7423" width="13" style="16" customWidth="1"/>
    <col min="7424" max="7424" width="12.88671875" style="16" customWidth="1"/>
    <col min="7425" max="7425" width="13.44140625" style="16" bestFit="1" customWidth="1"/>
    <col min="7426" max="7427" width="8.88671875" style="16"/>
    <col min="7428" max="7428" width="14.109375" style="16" customWidth="1"/>
    <col min="7429" max="7433" width="17" style="16" customWidth="1"/>
    <col min="7434" max="7434" width="12.88671875" style="16" customWidth="1"/>
    <col min="7435" max="7440" width="8.88671875" style="16"/>
    <col min="7441" max="7441" width="23.33203125" style="16" customWidth="1"/>
    <col min="7442" max="7442" width="8.88671875" style="16"/>
    <col min="7443" max="7443" width="16.109375" style="16" customWidth="1"/>
    <col min="7444" max="7444" width="15.44140625" style="16" bestFit="1" customWidth="1"/>
    <col min="7445" max="7449" width="8.88671875" style="16"/>
    <col min="7450" max="7450" width="26.109375" style="16" customWidth="1"/>
    <col min="7451" max="7667" width="8.88671875" style="16"/>
    <col min="7668" max="7668" width="13.44140625" style="16" customWidth="1"/>
    <col min="7669" max="7669" width="16.88671875" style="16" customWidth="1"/>
    <col min="7670" max="7670" width="15.44140625" style="16" bestFit="1" customWidth="1"/>
    <col min="7671" max="7671" width="28" style="16" customWidth="1"/>
    <col min="7672" max="7672" width="25.6640625" style="16" customWidth="1"/>
    <col min="7673" max="7673" width="8.88671875" style="16"/>
    <col min="7674" max="7674" width="16.5546875" style="16" customWidth="1"/>
    <col min="7675" max="7675" width="12.5546875" style="16" customWidth="1"/>
    <col min="7676" max="7676" width="13.44140625" style="16" bestFit="1" customWidth="1"/>
    <col min="7677" max="7677" width="8.88671875" style="16"/>
    <col min="7678" max="7678" width="13.44140625" style="16" bestFit="1" customWidth="1"/>
    <col min="7679" max="7679" width="13" style="16" customWidth="1"/>
    <col min="7680" max="7680" width="12.88671875" style="16" customWidth="1"/>
    <col min="7681" max="7681" width="13.44140625" style="16" bestFit="1" customWidth="1"/>
    <col min="7682" max="7683" width="8.88671875" style="16"/>
    <col min="7684" max="7684" width="14.109375" style="16" customWidth="1"/>
    <col min="7685" max="7689" width="17" style="16" customWidth="1"/>
    <col min="7690" max="7690" width="12.88671875" style="16" customWidth="1"/>
    <col min="7691" max="7696" width="8.88671875" style="16"/>
    <col min="7697" max="7697" width="23.33203125" style="16" customWidth="1"/>
    <col min="7698" max="7698" width="8.88671875" style="16"/>
    <col min="7699" max="7699" width="16.109375" style="16" customWidth="1"/>
    <col min="7700" max="7700" width="15.44140625" style="16" bestFit="1" customWidth="1"/>
    <col min="7701" max="7705" width="8.88671875" style="16"/>
    <col min="7706" max="7706" width="26.109375" style="16" customWidth="1"/>
    <col min="7707" max="7923" width="8.88671875" style="16"/>
    <col min="7924" max="7924" width="13.44140625" style="16" customWidth="1"/>
    <col min="7925" max="7925" width="16.88671875" style="16" customWidth="1"/>
    <col min="7926" max="7926" width="15.44140625" style="16" bestFit="1" customWidth="1"/>
    <col min="7927" max="7927" width="28" style="16" customWidth="1"/>
    <col min="7928" max="7928" width="25.6640625" style="16" customWidth="1"/>
    <col min="7929" max="7929" width="8.88671875" style="16"/>
    <col min="7930" max="7930" width="16.5546875" style="16" customWidth="1"/>
    <col min="7931" max="7931" width="12.5546875" style="16" customWidth="1"/>
    <col min="7932" max="7932" width="13.44140625" style="16" bestFit="1" customWidth="1"/>
    <col min="7933" max="7933" width="8.88671875" style="16"/>
    <col min="7934" max="7934" width="13.44140625" style="16" bestFit="1" customWidth="1"/>
    <col min="7935" max="7935" width="13" style="16" customWidth="1"/>
    <col min="7936" max="7936" width="12.88671875" style="16" customWidth="1"/>
    <col min="7937" max="7937" width="13.44140625" style="16" bestFit="1" customWidth="1"/>
    <col min="7938" max="7939" width="8.88671875" style="16"/>
    <col min="7940" max="7940" width="14.109375" style="16" customWidth="1"/>
    <col min="7941" max="7945" width="17" style="16" customWidth="1"/>
    <col min="7946" max="7946" width="12.88671875" style="16" customWidth="1"/>
    <col min="7947" max="7952" width="8.88671875" style="16"/>
    <col min="7953" max="7953" width="23.33203125" style="16" customWidth="1"/>
    <col min="7954" max="7954" width="8.88671875" style="16"/>
    <col min="7955" max="7955" width="16.109375" style="16" customWidth="1"/>
    <col min="7956" max="7956" width="15.44140625" style="16" bestFit="1" customWidth="1"/>
    <col min="7957" max="7961" width="8.88671875" style="16"/>
    <col min="7962" max="7962" width="26.109375" style="16" customWidth="1"/>
    <col min="7963" max="8179" width="8.88671875" style="16"/>
    <col min="8180" max="8180" width="13.44140625" style="16" customWidth="1"/>
    <col min="8181" max="8181" width="16.88671875" style="16" customWidth="1"/>
    <col min="8182" max="8182" width="15.44140625" style="16" bestFit="1" customWidth="1"/>
    <col min="8183" max="8183" width="28" style="16" customWidth="1"/>
    <col min="8184" max="8184" width="25.6640625" style="16" customWidth="1"/>
    <col min="8185" max="8185" width="8.88671875" style="16"/>
    <col min="8186" max="8186" width="16.5546875" style="16" customWidth="1"/>
    <col min="8187" max="8187" width="12.5546875" style="16" customWidth="1"/>
    <col min="8188" max="8188" width="13.44140625" style="16" bestFit="1" customWidth="1"/>
    <col min="8189" max="8189" width="8.88671875" style="16"/>
    <col min="8190" max="8190" width="13.44140625" style="16" bestFit="1" customWidth="1"/>
    <col min="8191" max="8191" width="13" style="16" customWidth="1"/>
    <col min="8192" max="8192" width="12.88671875" style="16" customWidth="1"/>
    <col min="8193" max="8193" width="13.44140625" style="16" bestFit="1" customWidth="1"/>
    <col min="8194" max="8195" width="8.88671875" style="16"/>
    <col min="8196" max="8196" width="14.109375" style="16" customWidth="1"/>
    <col min="8197" max="8201" width="17" style="16" customWidth="1"/>
    <col min="8202" max="8202" width="12.88671875" style="16" customWidth="1"/>
    <col min="8203" max="8208" width="8.88671875" style="16"/>
    <col min="8209" max="8209" width="23.33203125" style="16" customWidth="1"/>
    <col min="8210" max="8210" width="8.88671875" style="16"/>
    <col min="8211" max="8211" width="16.109375" style="16" customWidth="1"/>
    <col min="8212" max="8212" width="15.44140625" style="16" bestFit="1" customWidth="1"/>
    <col min="8213" max="8217" width="8.88671875" style="16"/>
    <col min="8218" max="8218" width="26.109375" style="16" customWidth="1"/>
    <col min="8219" max="8435" width="8.88671875" style="16"/>
    <col min="8436" max="8436" width="13.44140625" style="16" customWidth="1"/>
    <col min="8437" max="8437" width="16.88671875" style="16" customWidth="1"/>
    <col min="8438" max="8438" width="15.44140625" style="16" bestFit="1" customWidth="1"/>
    <col min="8439" max="8439" width="28" style="16" customWidth="1"/>
    <col min="8440" max="8440" width="25.6640625" style="16" customWidth="1"/>
    <col min="8441" max="8441" width="8.88671875" style="16"/>
    <col min="8442" max="8442" width="16.5546875" style="16" customWidth="1"/>
    <col min="8443" max="8443" width="12.5546875" style="16" customWidth="1"/>
    <col min="8444" max="8444" width="13.44140625" style="16" bestFit="1" customWidth="1"/>
    <col min="8445" max="8445" width="8.88671875" style="16"/>
    <col min="8446" max="8446" width="13.44140625" style="16" bestFit="1" customWidth="1"/>
    <col min="8447" max="8447" width="13" style="16" customWidth="1"/>
    <col min="8448" max="8448" width="12.88671875" style="16" customWidth="1"/>
    <col min="8449" max="8449" width="13.44140625" style="16" bestFit="1" customWidth="1"/>
    <col min="8450" max="8451" width="8.88671875" style="16"/>
    <col min="8452" max="8452" width="14.109375" style="16" customWidth="1"/>
    <col min="8453" max="8457" width="17" style="16" customWidth="1"/>
    <col min="8458" max="8458" width="12.88671875" style="16" customWidth="1"/>
    <col min="8459" max="8464" width="8.88671875" style="16"/>
    <col min="8465" max="8465" width="23.33203125" style="16" customWidth="1"/>
    <col min="8466" max="8466" width="8.88671875" style="16"/>
    <col min="8467" max="8467" width="16.109375" style="16" customWidth="1"/>
    <col min="8468" max="8468" width="15.44140625" style="16" bestFit="1" customWidth="1"/>
    <col min="8469" max="8473" width="8.88671875" style="16"/>
    <col min="8474" max="8474" width="26.109375" style="16" customWidth="1"/>
    <col min="8475" max="8691" width="8.88671875" style="16"/>
    <col min="8692" max="8692" width="13.44140625" style="16" customWidth="1"/>
    <col min="8693" max="8693" width="16.88671875" style="16" customWidth="1"/>
    <col min="8694" max="8694" width="15.44140625" style="16" bestFit="1" customWidth="1"/>
    <col min="8695" max="8695" width="28" style="16" customWidth="1"/>
    <col min="8696" max="8696" width="25.6640625" style="16" customWidth="1"/>
    <col min="8697" max="8697" width="8.88671875" style="16"/>
    <col min="8698" max="8698" width="16.5546875" style="16" customWidth="1"/>
    <col min="8699" max="8699" width="12.5546875" style="16" customWidth="1"/>
    <col min="8700" max="8700" width="13.44140625" style="16" bestFit="1" customWidth="1"/>
    <col min="8701" max="8701" width="8.88671875" style="16"/>
    <col min="8702" max="8702" width="13.44140625" style="16" bestFit="1" customWidth="1"/>
    <col min="8703" max="8703" width="13" style="16" customWidth="1"/>
    <col min="8704" max="8704" width="12.88671875" style="16" customWidth="1"/>
    <col min="8705" max="8705" width="13.44140625" style="16" bestFit="1" customWidth="1"/>
    <col min="8706" max="8707" width="8.88671875" style="16"/>
    <col min="8708" max="8708" width="14.109375" style="16" customWidth="1"/>
    <col min="8709" max="8713" width="17" style="16" customWidth="1"/>
    <col min="8714" max="8714" width="12.88671875" style="16" customWidth="1"/>
    <col min="8715" max="8720" width="8.88671875" style="16"/>
    <col min="8721" max="8721" width="23.33203125" style="16" customWidth="1"/>
    <col min="8722" max="8722" width="8.88671875" style="16"/>
    <col min="8723" max="8723" width="16.109375" style="16" customWidth="1"/>
    <col min="8724" max="8724" width="15.44140625" style="16" bestFit="1" customWidth="1"/>
    <col min="8725" max="8729" width="8.88671875" style="16"/>
    <col min="8730" max="8730" width="26.109375" style="16" customWidth="1"/>
    <col min="8731" max="8947" width="8.88671875" style="16"/>
    <col min="8948" max="8948" width="13.44140625" style="16" customWidth="1"/>
    <col min="8949" max="8949" width="16.88671875" style="16" customWidth="1"/>
    <col min="8950" max="8950" width="15.44140625" style="16" bestFit="1" customWidth="1"/>
    <col min="8951" max="8951" width="28" style="16" customWidth="1"/>
    <col min="8952" max="8952" width="25.6640625" style="16" customWidth="1"/>
    <col min="8953" max="8953" width="8.88671875" style="16"/>
    <col min="8954" max="8954" width="16.5546875" style="16" customWidth="1"/>
    <col min="8955" max="8955" width="12.5546875" style="16" customWidth="1"/>
    <col min="8956" max="8956" width="13.44140625" style="16" bestFit="1" customWidth="1"/>
    <col min="8957" max="8957" width="8.88671875" style="16"/>
    <col min="8958" max="8958" width="13.44140625" style="16" bestFit="1" customWidth="1"/>
    <col min="8959" max="8959" width="13" style="16" customWidth="1"/>
    <col min="8960" max="8960" width="12.88671875" style="16" customWidth="1"/>
    <col min="8961" max="8961" width="13.44140625" style="16" bestFit="1" customWidth="1"/>
    <col min="8962" max="8963" width="8.88671875" style="16"/>
    <col min="8964" max="8964" width="14.109375" style="16" customWidth="1"/>
    <col min="8965" max="8969" width="17" style="16" customWidth="1"/>
    <col min="8970" max="8970" width="12.88671875" style="16" customWidth="1"/>
    <col min="8971" max="8976" width="8.88671875" style="16"/>
    <col min="8977" max="8977" width="23.33203125" style="16" customWidth="1"/>
    <col min="8978" max="8978" width="8.88671875" style="16"/>
    <col min="8979" max="8979" width="16.109375" style="16" customWidth="1"/>
    <col min="8980" max="8980" width="15.44140625" style="16" bestFit="1" customWidth="1"/>
    <col min="8981" max="8985" width="8.88671875" style="16"/>
    <col min="8986" max="8986" width="26.109375" style="16" customWidth="1"/>
    <col min="8987" max="9203" width="8.88671875" style="16"/>
    <col min="9204" max="9204" width="13.44140625" style="16" customWidth="1"/>
    <col min="9205" max="9205" width="16.88671875" style="16" customWidth="1"/>
    <col min="9206" max="9206" width="15.44140625" style="16" bestFit="1" customWidth="1"/>
    <col min="9207" max="9207" width="28" style="16" customWidth="1"/>
    <col min="9208" max="9208" width="25.6640625" style="16" customWidth="1"/>
    <col min="9209" max="9209" width="8.88671875" style="16"/>
    <col min="9210" max="9210" width="16.5546875" style="16" customWidth="1"/>
    <col min="9211" max="9211" width="12.5546875" style="16" customWidth="1"/>
    <col min="9212" max="9212" width="13.44140625" style="16" bestFit="1" customWidth="1"/>
    <col min="9213" max="9213" width="8.88671875" style="16"/>
    <col min="9214" max="9214" width="13.44140625" style="16" bestFit="1" customWidth="1"/>
    <col min="9215" max="9215" width="13" style="16" customWidth="1"/>
    <col min="9216" max="9216" width="12.88671875" style="16" customWidth="1"/>
    <col min="9217" max="9217" width="13.44140625" style="16" bestFit="1" customWidth="1"/>
    <col min="9218" max="9219" width="8.88671875" style="16"/>
    <col min="9220" max="9220" width="14.109375" style="16" customWidth="1"/>
    <col min="9221" max="9225" width="17" style="16" customWidth="1"/>
    <col min="9226" max="9226" width="12.88671875" style="16" customWidth="1"/>
    <col min="9227" max="9232" width="8.88671875" style="16"/>
    <col min="9233" max="9233" width="23.33203125" style="16" customWidth="1"/>
    <col min="9234" max="9234" width="8.88671875" style="16"/>
    <col min="9235" max="9235" width="16.109375" style="16" customWidth="1"/>
    <col min="9236" max="9236" width="15.44140625" style="16" bestFit="1" customWidth="1"/>
    <col min="9237" max="9241" width="8.88671875" style="16"/>
    <col min="9242" max="9242" width="26.109375" style="16" customWidth="1"/>
    <col min="9243" max="9459" width="8.88671875" style="16"/>
    <col min="9460" max="9460" width="13.44140625" style="16" customWidth="1"/>
    <col min="9461" max="9461" width="16.88671875" style="16" customWidth="1"/>
    <col min="9462" max="9462" width="15.44140625" style="16" bestFit="1" customWidth="1"/>
    <col min="9463" max="9463" width="28" style="16" customWidth="1"/>
    <col min="9464" max="9464" width="25.6640625" style="16" customWidth="1"/>
    <col min="9465" max="9465" width="8.88671875" style="16"/>
    <col min="9466" max="9466" width="16.5546875" style="16" customWidth="1"/>
    <col min="9467" max="9467" width="12.5546875" style="16" customWidth="1"/>
    <col min="9468" max="9468" width="13.44140625" style="16" bestFit="1" customWidth="1"/>
    <col min="9469" max="9469" width="8.88671875" style="16"/>
    <col min="9470" max="9470" width="13.44140625" style="16" bestFit="1" customWidth="1"/>
    <col min="9471" max="9471" width="13" style="16" customWidth="1"/>
    <col min="9472" max="9472" width="12.88671875" style="16" customWidth="1"/>
    <col min="9473" max="9473" width="13.44140625" style="16" bestFit="1" customWidth="1"/>
    <col min="9474" max="9475" width="8.88671875" style="16"/>
    <col min="9476" max="9476" width="14.109375" style="16" customWidth="1"/>
    <col min="9477" max="9481" width="17" style="16" customWidth="1"/>
    <col min="9482" max="9482" width="12.88671875" style="16" customWidth="1"/>
    <col min="9483" max="9488" width="8.88671875" style="16"/>
    <col min="9489" max="9489" width="23.33203125" style="16" customWidth="1"/>
    <col min="9490" max="9490" width="8.88671875" style="16"/>
    <col min="9491" max="9491" width="16.109375" style="16" customWidth="1"/>
    <col min="9492" max="9492" width="15.44140625" style="16" bestFit="1" customWidth="1"/>
    <col min="9493" max="9497" width="8.88671875" style="16"/>
    <col min="9498" max="9498" width="26.109375" style="16" customWidth="1"/>
    <col min="9499" max="9715" width="8.88671875" style="16"/>
    <col min="9716" max="9716" width="13.44140625" style="16" customWidth="1"/>
    <col min="9717" max="9717" width="16.88671875" style="16" customWidth="1"/>
    <col min="9718" max="9718" width="15.44140625" style="16" bestFit="1" customWidth="1"/>
    <col min="9719" max="9719" width="28" style="16" customWidth="1"/>
    <col min="9720" max="9720" width="25.6640625" style="16" customWidth="1"/>
    <col min="9721" max="9721" width="8.88671875" style="16"/>
    <col min="9722" max="9722" width="16.5546875" style="16" customWidth="1"/>
    <col min="9723" max="9723" width="12.5546875" style="16" customWidth="1"/>
    <col min="9724" max="9724" width="13.44140625" style="16" bestFit="1" customWidth="1"/>
    <col min="9725" max="9725" width="8.88671875" style="16"/>
    <col min="9726" max="9726" width="13.44140625" style="16" bestFit="1" customWidth="1"/>
    <col min="9727" max="9727" width="13" style="16" customWidth="1"/>
    <col min="9728" max="9728" width="12.88671875" style="16" customWidth="1"/>
    <col min="9729" max="9729" width="13.44140625" style="16" bestFit="1" customWidth="1"/>
    <col min="9730" max="9731" width="8.88671875" style="16"/>
    <col min="9732" max="9732" width="14.109375" style="16" customWidth="1"/>
    <col min="9733" max="9737" width="17" style="16" customWidth="1"/>
    <col min="9738" max="9738" width="12.88671875" style="16" customWidth="1"/>
    <col min="9739" max="9744" width="8.88671875" style="16"/>
    <col min="9745" max="9745" width="23.33203125" style="16" customWidth="1"/>
    <col min="9746" max="9746" width="8.88671875" style="16"/>
    <col min="9747" max="9747" width="16.109375" style="16" customWidth="1"/>
    <col min="9748" max="9748" width="15.44140625" style="16" bestFit="1" customWidth="1"/>
    <col min="9749" max="9753" width="8.88671875" style="16"/>
    <col min="9754" max="9754" width="26.109375" style="16" customWidth="1"/>
    <col min="9755" max="9971" width="8.88671875" style="16"/>
    <col min="9972" max="9972" width="13.44140625" style="16" customWidth="1"/>
    <col min="9973" max="9973" width="16.88671875" style="16" customWidth="1"/>
    <col min="9974" max="9974" width="15.44140625" style="16" bestFit="1" customWidth="1"/>
    <col min="9975" max="9975" width="28" style="16" customWidth="1"/>
    <col min="9976" max="9976" width="25.6640625" style="16" customWidth="1"/>
    <col min="9977" max="9977" width="8.88671875" style="16"/>
    <col min="9978" max="9978" width="16.5546875" style="16" customWidth="1"/>
    <col min="9979" max="9979" width="12.5546875" style="16" customWidth="1"/>
    <col min="9980" max="9980" width="13.44140625" style="16" bestFit="1" customWidth="1"/>
    <col min="9981" max="9981" width="8.88671875" style="16"/>
    <col min="9982" max="9982" width="13.44140625" style="16" bestFit="1" customWidth="1"/>
    <col min="9983" max="9983" width="13" style="16" customWidth="1"/>
    <col min="9984" max="9984" width="12.88671875" style="16" customWidth="1"/>
    <col min="9985" max="9985" width="13.44140625" style="16" bestFit="1" customWidth="1"/>
    <col min="9986" max="9987" width="8.88671875" style="16"/>
    <col min="9988" max="9988" width="14.109375" style="16" customWidth="1"/>
    <col min="9989" max="9993" width="17" style="16" customWidth="1"/>
    <col min="9994" max="9994" width="12.88671875" style="16" customWidth="1"/>
    <col min="9995" max="10000" width="8.88671875" style="16"/>
    <col min="10001" max="10001" width="23.33203125" style="16" customWidth="1"/>
    <col min="10002" max="10002" width="8.88671875" style="16"/>
    <col min="10003" max="10003" width="16.109375" style="16" customWidth="1"/>
    <col min="10004" max="10004" width="15.44140625" style="16" bestFit="1" customWidth="1"/>
    <col min="10005" max="10009" width="8.88671875" style="16"/>
    <col min="10010" max="10010" width="26.109375" style="16" customWidth="1"/>
    <col min="10011" max="10227" width="8.88671875" style="16"/>
    <col min="10228" max="10228" width="13.44140625" style="16" customWidth="1"/>
    <col min="10229" max="10229" width="16.88671875" style="16" customWidth="1"/>
    <col min="10230" max="10230" width="15.44140625" style="16" bestFit="1" customWidth="1"/>
    <col min="10231" max="10231" width="28" style="16" customWidth="1"/>
    <col min="10232" max="10232" width="25.6640625" style="16" customWidth="1"/>
    <col min="10233" max="10233" width="8.88671875" style="16"/>
    <col min="10234" max="10234" width="16.5546875" style="16" customWidth="1"/>
    <col min="10235" max="10235" width="12.5546875" style="16" customWidth="1"/>
    <col min="10236" max="10236" width="13.44140625" style="16" bestFit="1" customWidth="1"/>
    <col min="10237" max="10237" width="8.88671875" style="16"/>
    <col min="10238" max="10238" width="13.44140625" style="16" bestFit="1" customWidth="1"/>
    <col min="10239" max="10239" width="13" style="16" customWidth="1"/>
    <col min="10240" max="10240" width="12.88671875" style="16" customWidth="1"/>
    <col min="10241" max="10241" width="13.44140625" style="16" bestFit="1" customWidth="1"/>
    <col min="10242" max="10243" width="8.88671875" style="16"/>
    <col min="10244" max="10244" width="14.109375" style="16" customWidth="1"/>
    <col min="10245" max="10249" width="17" style="16" customWidth="1"/>
    <col min="10250" max="10250" width="12.88671875" style="16" customWidth="1"/>
    <col min="10251" max="10256" width="8.88671875" style="16"/>
    <col min="10257" max="10257" width="23.33203125" style="16" customWidth="1"/>
    <col min="10258" max="10258" width="8.88671875" style="16"/>
    <col min="10259" max="10259" width="16.109375" style="16" customWidth="1"/>
    <col min="10260" max="10260" width="15.44140625" style="16" bestFit="1" customWidth="1"/>
    <col min="10261" max="10265" width="8.88671875" style="16"/>
    <col min="10266" max="10266" width="26.109375" style="16" customWidth="1"/>
    <col min="10267" max="10483" width="8.88671875" style="16"/>
    <col min="10484" max="10484" width="13.44140625" style="16" customWidth="1"/>
    <col min="10485" max="10485" width="16.88671875" style="16" customWidth="1"/>
    <col min="10486" max="10486" width="15.44140625" style="16" bestFit="1" customWidth="1"/>
    <col min="10487" max="10487" width="28" style="16" customWidth="1"/>
    <col min="10488" max="10488" width="25.6640625" style="16" customWidth="1"/>
    <col min="10489" max="10489" width="8.88671875" style="16"/>
    <col min="10490" max="10490" width="16.5546875" style="16" customWidth="1"/>
    <col min="10491" max="10491" width="12.5546875" style="16" customWidth="1"/>
    <col min="10492" max="10492" width="13.44140625" style="16" bestFit="1" customWidth="1"/>
    <col min="10493" max="10493" width="8.88671875" style="16"/>
    <col min="10494" max="10494" width="13.44140625" style="16" bestFit="1" customWidth="1"/>
    <col min="10495" max="10495" width="13" style="16" customWidth="1"/>
    <col min="10496" max="10496" width="12.88671875" style="16" customWidth="1"/>
    <col min="10497" max="10497" width="13.44140625" style="16" bestFit="1" customWidth="1"/>
    <col min="10498" max="10499" width="8.88671875" style="16"/>
    <col min="10500" max="10500" width="14.109375" style="16" customWidth="1"/>
    <col min="10501" max="10505" width="17" style="16" customWidth="1"/>
    <col min="10506" max="10506" width="12.88671875" style="16" customWidth="1"/>
    <col min="10507" max="10512" width="8.88671875" style="16"/>
    <col min="10513" max="10513" width="23.33203125" style="16" customWidth="1"/>
    <col min="10514" max="10514" width="8.88671875" style="16"/>
    <col min="10515" max="10515" width="16.109375" style="16" customWidth="1"/>
    <col min="10516" max="10516" width="15.44140625" style="16" bestFit="1" customWidth="1"/>
    <col min="10517" max="10521" width="8.88671875" style="16"/>
    <col min="10522" max="10522" width="26.109375" style="16" customWidth="1"/>
    <col min="10523" max="10739" width="8.88671875" style="16"/>
    <col min="10740" max="10740" width="13.44140625" style="16" customWidth="1"/>
    <col min="10741" max="10741" width="16.88671875" style="16" customWidth="1"/>
    <col min="10742" max="10742" width="15.44140625" style="16" bestFit="1" customWidth="1"/>
    <col min="10743" max="10743" width="28" style="16" customWidth="1"/>
    <col min="10744" max="10744" width="25.6640625" style="16" customWidth="1"/>
    <col min="10745" max="10745" width="8.88671875" style="16"/>
    <col min="10746" max="10746" width="16.5546875" style="16" customWidth="1"/>
    <col min="10747" max="10747" width="12.5546875" style="16" customWidth="1"/>
    <col min="10748" max="10748" width="13.44140625" style="16" bestFit="1" customWidth="1"/>
    <col min="10749" max="10749" width="8.88671875" style="16"/>
    <col min="10750" max="10750" width="13.44140625" style="16" bestFit="1" customWidth="1"/>
    <col min="10751" max="10751" width="13" style="16" customWidth="1"/>
    <col min="10752" max="10752" width="12.88671875" style="16" customWidth="1"/>
    <col min="10753" max="10753" width="13.44140625" style="16" bestFit="1" customWidth="1"/>
    <col min="10754" max="10755" width="8.88671875" style="16"/>
    <col min="10756" max="10756" width="14.109375" style="16" customWidth="1"/>
    <col min="10757" max="10761" width="17" style="16" customWidth="1"/>
    <col min="10762" max="10762" width="12.88671875" style="16" customWidth="1"/>
    <col min="10763" max="10768" width="8.88671875" style="16"/>
    <col min="10769" max="10769" width="23.33203125" style="16" customWidth="1"/>
    <col min="10770" max="10770" width="8.88671875" style="16"/>
    <col min="10771" max="10771" width="16.109375" style="16" customWidth="1"/>
    <col min="10772" max="10772" width="15.44140625" style="16" bestFit="1" customWidth="1"/>
    <col min="10773" max="10777" width="8.88671875" style="16"/>
    <col min="10778" max="10778" width="26.109375" style="16" customWidth="1"/>
    <col min="10779" max="10995" width="8.88671875" style="16"/>
    <col min="10996" max="10996" width="13.44140625" style="16" customWidth="1"/>
    <col min="10997" max="10997" width="16.88671875" style="16" customWidth="1"/>
    <col min="10998" max="10998" width="15.44140625" style="16" bestFit="1" customWidth="1"/>
    <col min="10999" max="10999" width="28" style="16" customWidth="1"/>
    <col min="11000" max="11000" width="25.6640625" style="16" customWidth="1"/>
    <col min="11001" max="11001" width="8.88671875" style="16"/>
    <col min="11002" max="11002" width="16.5546875" style="16" customWidth="1"/>
    <col min="11003" max="11003" width="12.5546875" style="16" customWidth="1"/>
    <col min="11004" max="11004" width="13.44140625" style="16" bestFit="1" customWidth="1"/>
    <col min="11005" max="11005" width="8.88671875" style="16"/>
    <col min="11006" max="11006" width="13.44140625" style="16" bestFit="1" customWidth="1"/>
    <col min="11007" max="11007" width="13" style="16" customWidth="1"/>
    <col min="11008" max="11008" width="12.88671875" style="16" customWidth="1"/>
    <col min="11009" max="11009" width="13.44140625" style="16" bestFit="1" customWidth="1"/>
    <col min="11010" max="11011" width="8.88671875" style="16"/>
    <col min="11012" max="11012" width="14.109375" style="16" customWidth="1"/>
    <col min="11013" max="11017" width="17" style="16" customWidth="1"/>
    <col min="11018" max="11018" width="12.88671875" style="16" customWidth="1"/>
    <col min="11019" max="11024" width="8.88671875" style="16"/>
    <col min="11025" max="11025" width="23.33203125" style="16" customWidth="1"/>
    <col min="11026" max="11026" width="8.88671875" style="16"/>
    <col min="11027" max="11027" width="16.109375" style="16" customWidth="1"/>
    <col min="11028" max="11028" width="15.44140625" style="16" bestFit="1" customWidth="1"/>
    <col min="11029" max="11033" width="8.88671875" style="16"/>
    <col min="11034" max="11034" width="26.109375" style="16" customWidth="1"/>
    <col min="11035" max="11251" width="8.88671875" style="16"/>
    <col min="11252" max="11252" width="13.44140625" style="16" customWidth="1"/>
    <col min="11253" max="11253" width="16.88671875" style="16" customWidth="1"/>
    <col min="11254" max="11254" width="15.44140625" style="16" bestFit="1" customWidth="1"/>
    <col min="11255" max="11255" width="28" style="16" customWidth="1"/>
    <col min="11256" max="11256" width="25.6640625" style="16" customWidth="1"/>
    <col min="11257" max="11257" width="8.88671875" style="16"/>
    <col min="11258" max="11258" width="16.5546875" style="16" customWidth="1"/>
    <col min="11259" max="11259" width="12.5546875" style="16" customWidth="1"/>
    <col min="11260" max="11260" width="13.44140625" style="16" bestFit="1" customWidth="1"/>
    <col min="11261" max="11261" width="8.88671875" style="16"/>
    <col min="11262" max="11262" width="13.44140625" style="16" bestFit="1" customWidth="1"/>
    <col min="11263" max="11263" width="13" style="16" customWidth="1"/>
    <col min="11264" max="11264" width="12.88671875" style="16" customWidth="1"/>
    <col min="11265" max="11265" width="13.44140625" style="16" bestFit="1" customWidth="1"/>
    <col min="11266" max="11267" width="8.88671875" style="16"/>
    <col min="11268" max="11268" width="14.109375" style="16" customWidth="1"/>
    <col min="11269" max="11273" width="17" style="16" customWidth="1"/>
    <col min="11274" max="11274" width="12.88671875" style="16" customWidth="1"/>
    <col min="11275" max="11280" width="8.88671875" style="16"/>
    <col min="11281" max="11281" width="23.33203125" style="16" customWidth="1"/>
    <col min="11282" max="11282" width="8.88671875" style="16"/>
    <col min="11283" max="11283" width="16.109375" style="16" customWidth="1"/>
    <col min="11284" max="11284" width="15.44140625" style="16" bestFit="1" customWidth="1"/>
    <col min="11285" max="11289" width="8.88671875" style="16"/>
    <col min="11290" max="11290" width="26.109375" style="16" customWidth="1"/>
    <col min="11291" max="11507" width="8.88671875" style="16"/>
    <col min="11508" max="11508" width="13.44140625" style="16" customWidth="1"/>
    <col min="11509" max="11509" width="16.88671875" style="16" customWidth="1"/>
    <col min="11510" max="11510" width="15.44140625" style="16" bestFit="1" customWidth="1"/>
    <col min="11511" max="11511" width="28" style="16" customWidth="1"/>
    <col min="11512" max="11512" width="25.6640625" style="16" customWidth="1"/>
    <col min="11513" max="11513" width="8.88671875" style="16"/>
    <col min="11514" max="11514" width="16.5546875" style="16" customWidth="1"/>
    <col min="11515" max="11515" width="12.5546875" style="16" customWidth="1"/>
    <col min="11516" max="11516" width="13.44140625" style="16" bestFit="1" customWidth="1"/>
    <col min="11517" max="11517" width="8.88671875" style="16"/>
    <col min="11518" max="11518" width="13.44140625" style="16" bestFit="1" customWidth="1"/>
    <col min="11519" max="11519" width="13" style="16" customWidth="1"/>
    <col min="11520" max="11520" width="12.88671875" style="16" customWidth="1"/>
    <col min="11521" max="11521" width="13.44140625" style="16" bestFit="1" customWidth="1"/>
    <col min="11522" max="11523" width="8.88671875" style="16"/>
    <col min="11524" max="11524" width="14.109375" style="16" customWidth="1"/>
    <col min="11525" max="11529" width="17" style="16" customWidth="1"/>
    <col min="11530" max="11530" width="12.88671875" style="16" customWidth="1"/>
    <col min="11531" max="11536" width="8.88671875" style="16"/>
    <col min="11537" max="11537" width="23.33203125" style="16" customWidth="1"/>
    <col min="11538" max="11538" width="8.88671875" style="16"/>
    <col min="11539" max="11539" width="16.109375" style="16" customWidth="1"/>
    <col min="11540" max="11540" width="15.44140625" style="16" bestFit="1" customWidth="1"/>
    <col min="11541" max="11545" width="8.88671875" style="16"/>
    <col min="11546" max="11546" width="26.109375" style="16" customWidth="1"/>
    <col min="11547" max="11763" width="8.88671875" style="16"/>
    <col min="11764" max="11764" width="13.44140625" style="16" customWidth="1"/>
    <col min="11765" max="11765" width="16.88671875" style="16" customWidth="1"/>
    <col min="11766" max="11766" width="15.44140625" style="16" bestFit="1" customWidth="1"/>
    <col min="11767" max="11767" width="28" style="16" customWidth="1"/>
    <col min="11768" max="11768" width="25.6640625" style="16" customWidth="1"/>
    <col min="11769" max="11769" width="8.88671875" style="16"/>
    <col min="11770" max="11770" width="16.5546875" style="16" customWidth="1"/>
    <col min="11771" max="11771" width="12.5546875" style="16" customWidth="1"/>
    <col min="11772" max="11772" width="13.44140625" style="16" bestFit="1" customWidth="1"/>
    <col min="11773" max="11773" width="8.88671875" style="16"/>
    <col min="11774" max="11774" width="13.44140625" style="16" bestFit="1" customWidth="1"/>
    <col min="11775" max="11775" width="13" style="16" customWidth="1"/>
    <col min="11776" max="11776" width="12.88671875" style="16" customWidth="1"/>
    <col min="11777" max="11777" width="13.44140625" style="16" bestFit="1" customWidth="1"/>
    <col min="11778" max="11779" width="8.88671875" style="16"/>
    <col min="11780" max="11780" width="14.109375" style="16" customWidth="1"/>
    <col min="11781" max="11785" width="17" style="16" customWidth="1"/>
    <col min="11786" max="11786" width="12.88671875" style="16" customWidth="1"/>
    <col min="11787" max="11792" width="8.88671875" style="16"/>
    <col min="11793" max="11793" width="23.33203125" style="16" customWidth="1"/>
    <col min="11794" max="11794" width="8.88671875" style="16"/>
    <col min="11795" max="11795" width="16.109375" style="16" customWidth="1"/>
    <col min="11796" max="11796" width="15.44140625" style="16" bestFit="1" customWidth="1"/>
    <col min="11797" max="11801" width="8.88671875" style="16"/>
    <col min="11802" max="11802" width="26.109375" style="16" customWidth="1"/>
    <col min="11803" max="12019" width="8.88671875" style="16"/>
    <col min="12020" max="12020" width="13.44140625" style="16" customWidth="1"/>
    <col min="12021" max="12021" width="16.88671875" style="16" customWidth="1"/>
    <col min="12022" max="12022" width="15.44140625" style="16" bestFit="1" customWidth="1"/>
    <col min="12023" max="12023" width="28" style="16" customWidth="1"/>
    <col min="12024" max="12024" width="25.6640625" style="16" customWidth="1"/>
    <col min="12025" max="12025" width="8.88671875" style="16"/>
    <col min="12026" max="12026" width="16.5546875" style="16" customWidth="1"/>
    <col min="12027" max="12027" width="12.5546875" style="16" customWidth="1"/>
    <col min="12028" max="12028" width="13.44140625" style="16" bestFit="1" customWidth="1"/>
    <col min="12029" max="12029" width="8.88671875" style="16"/>
    <col min="12030" max="12030" width="13.44140625" style="16" bestFit="1" customWidth="1"/>
    <col min="12031" max="12031" width="13" style="16" customWidth="1"/>
    <col min="12032" max="12032" width="12.88671875" style="16" customWidth="1"/>
    <col min="12033" max="12033" width="13.44140625" style="16" bestFit="1" customWidth="1"/>
    <col min="12034" max="12035" width="8.88671875" style="16"/>
    <col min="12036" max="12036" width="14.109375" style="16" customWidth="1"/>
    <col min="12037" max="12041" width="17" style="16" customWidth="1"/>
    <col min="12042" max="12042" width="12.88671875" style="16" customWidth="1"/>
    <col min="12043" max="12048" width="8.88671875" style="16"/>
    <col min="12049" max="12049" width="23.33203125" style="16" customWidth="1"/>
    <col min="12050" max="12050" width="8.88671875" style="16"/>
    <col min="12051" max="12051" width="16.109375" style="16" customWidth="1"/>
    <col min="12052" max="12052" width="15.44140625" style="16" bestFit="1" customWidth="1"/>
    <col min="12053" max="12057" width="8.88671875" style="16"/>
    <col min="12058" max="12058" width="26.109375" style="16" customWidth="1"/>
    <col min="12059" max="12275" width="8.88671875" style="16"/>
    <col min="12276" max="12276" width="13.44140625" style="16" customWidth="1"/>
    <col min="12277" max="12277" width="16.88671875" style="16" customWidth="1"/>
    <col min="12278" max="12278" width="15.44140625" style="16" bestFit="1" customWidth="1"/>
    <col min="12279" max="12279" width="28" style="16" customWidth="1"/>
    <col min="12280" max="12280" width="25.6640625" style="16" customWidth="1"/>
    <col min="12281" max="12281" width="8.88671875" style="16"/>
    <col min="12282" max="12282" width="16.5546875" style="16" customWidth="1"/>
    <col min="12283" max="12283" width="12.5546875" style="16" customWidth="1"/>
    <col min="12284" max="12284" width="13.44140625" style="16" bestFit="1" customWidth="1"/>
    <col min="12285" max="12285" width="8.88671875" style="16"/>
    <col min="12286" max="12286" width="13.44140625" style="16" bestFit="1" customWidth="1"/>
    <col min="12287" max="12287" width="13" style="16" customWidth="1"/>
    <col min="12288" max="12288" width="12.88671875" style="16" customWidth="1"/>
    <col min="12289" max="12289" width="13.44140625" style="16" bestFit="1" customWidth="1"/>
    <col min="12290" max="12291" width="8.88671875" style="16"/>
    <col min="12292" max="12292" width="14.109375" style="16" customWidth="1"/>
    <col min="12293" max="12297" width="17" style="16" customWidth="1"/>
    <col min="12298" max="12298" width="12.88671875" style="16" customWidth="1"/>
    <col min="12299" max="12304" width="8.88671875" style="16"/>
    <col min="12305" max="12305" width="23.33203125" style="16" customWidth="1"/>
    <col min="12306" max="12306" width="8.88671875" style="16"/>
    <col min="12307" max="12307" width="16.109375" style="16" customWidth="1"/>
    <col min="12308" max="12308" width="15.44140625" style="16" bestFit="1" customWidth="1"/>
    <col min="12309" max="12313" width="8.88671875" style="16"/>
    <col min="12314" max="12314" width="26.109375" style="16" customWidth="1"/>
    <col min="12315" max="12531" width="8.88671875" style="16"/>
    <col min="12532" max="12532" width="13.44140625" style="16" customWidth="1"/>
    <col min="12533" max="12533" width="16.88671875" style="16" customWidth="1"/>
    <col min="12534" max="12534" width="15.44140625" style="16" bestFit="1" customWidth="1"/>
    <col min="12535" max="12535" width="28" style="16" customWidth="1"/>
    <col min="12536" max="12536" width="25.6640625" style="16" customWidth="1"/>
    <col min="12537" max="12537" width="8.88671875" style="16"/>
    <col min="12538" max="12538" width="16.5546875" style="16" customWidth="1"/>
    <col min="12539" max="12539" width="12.5546875" style="16" customWidth="1"/>
    <col min="12540" max="12540" width="13.44140625" style="16" bestFit="1" customWidth="1"/>
    <col min="12541" max="12541" width="8.88671875" style="16"/>
    <col min="12542" max="12542" width="13.44140625" style="16" bestFit="1" customWidth="1"/>
    <col min="12543" max="12543" width="13" style="16" customWidth="1"/>
    <col min="12544" max="12544" width="12.88671875" style="16" customWidth="1"/>
    <col min="12545" max="12545" width="13.44140625" style="16" bestFit="1" customWidth="1"/>
    <col min="12546" max="12547" width="8.88671875" style="16"/>
    <col min="12548" max="12548" width="14.109375" style="16" customWidth="1"/>
    <col min="12549" max="12553" width="17" style="16" customWidth="1"/>
    <col min="12554" max="12554" width="12.88671875" style="16" customWidth="1"/>
    <col min="12555" max="12560" width="8.88671875" style="16"/>
    <col min="12561" max="12561" width="23.33203125" style="16" customWidth="1"/>
    <col min="12562" max="12562" width="8.88671875" style="16"/>
    <col min="12563" max="12563" width="16.109375" style="16" customWidth="1"/>
    <col min="12564" max="12564" width="15.44140625" style="16" bestFit="1" customWidth="1"/>
    <col min="12565" max="12569" width="8.88671875" style="16"/>
    <col min="12570" max="12570" width="26.109375" style="16" customWidth="1"/>
    <col min="12571" max="12787" width="8.88671875" style="16"/>
    <col min="12788" max="12788" width="13.44140625" style="16" customWidth="1"/>
    <col min="12789" max="12789" width="16.88671875" style="16" customWidth="1"/>
    <col min="12790" max="12790" width="15.44140625" style="16" bestFit="1" customWidth="1"/>
    <col min="12791" max="12791" width="28" style="16" customWidth="1"/>
    <col min="12792" max="12792" width="25.6640625" style="16" customWidth="1"/>
    <col min="12793" max="12793" width="8.88671875" style="16"/>
    <col min="12794" max="12794" width="16.5546875" style="16" customWidth="1"/>
    <col min="12795" max="12795" width="12.5546875" style="16" customWidth="1"/>
    <col min="12796" max="12796" width="13.44140625" style="16" bestFit="1" customWidth="1"/>
    <col min="12797" max="12797" width="8.88671875" style="16"/>
    <col min="12798" max="12798" width="13.44140625" style="16" bestFit="1" customWidth="1"/>
    <col min="12799" max="12799" width="13" style="16" customWidth="1"/>
    <col min="12800" max="12800" width="12.88671875" style="16" customWidth="1"/>
    <col min="12801" max="12801" width="13.44140625" style="16" bestFit="1" customWidth="1"/>
    <col min="12802" max="12803" width="8.88671875" style="16"/>
    <col min="12804" max="12804" width="14.109375" style="16" customWidth="1"/>
    <col min="12805" max="12809" width="17" style="16" customWidth="1"/>
    <col min="12810" max="12810" width="12.88671875" style="16" customWidth="1"/>
    <col min="12811" max="12816" width="8.88671875" style="16"/>
    <col min="12817" max="12817" width="23.33203125" style="16" customWidth="1"/>
    <col min="12818" max="12818" width="8.88671875" style="16"/>
    <col min="12819" max="12819" width="16.109375" style="16" customWidth="1"/>
    <col min="12820" max="12820" width="15.44140625" style="16" bestFit="1" customWidth="1"/>
    <col min="12821" max="12825" width="8.88671875" style="16"/>
    <col min="12826" max="12826" width="26.109375" style="16" customWidth="1"/>
    <col min="12827" max="13043" width="8.88671875" style="16"/>
    <col min="13044" max="13044" width="13.44140625" style="16" customWidth="1"/>
    <col min="13045" max="13045" width="16.88671875" style="16" customWidth="1"/>
    <col min="13046" max="13046" width="15.44140625" style="16" bestFit="1" customWidth="1"/>
    <col min="13047" max="13047" width="28" style="16" customWidth="1"/>
    <col min="13048" max="13048" width="25.6640625" style="16" customWidth="1"/>
    <col min="13049" max="13049" width="8.88671875" style="16"/>
    <col min="13050" max="13050" width="16.5546875" style="16" customWidth="1"/>
    <col min="13051" max="13051" width="12.5546875" style="16" customWidth="1"/>
    <col min="13052" max="13052" width="13.44140625" style="16" bestFit="1" customWidth="1"/>
    <col min="13053" max="13053" width="8.88671875" style="16"/>
    <col min="13054" max="13054" width="13.44140625" style="16" bestFit="1" customWidth="1"/>
    <col min="13055" max="13055" width="13" style="16" customWidth="1"/>
    <col min="13056" max="13056" width="12.88671875" style="16" customWidth="1"/>
    <col min="13057" max="13057" width="13.44140625" style="16" bestFit="1" customWidth="1"/>
    <col min="13058" max="13059" width="8.88671875" style="16"/>
    <col min="13060" max="13060" width="14.109375" style="16" customWidth="1"/>
    <col min="13061" max="13065" width="17" style="16" customWidth="1"/>
    <col min="13066" max="13066" width="12.88671875" style="16" customWidth="1"/>
    <col min="13067" max="13072" width="8.88671875" style="16"/>
    <col min="13073" max="13073" width="23.33203125" style="16" customWidth="1"/>
    <col min="13074" max="13074" width="8.88671875" style="16"/>
    <col min="13075" max="13075" width="16.109375" style="16" customWidth="1"/>
    <col min="13076" max="13076" width="15.44140625" style="16" bestFit="1" customWidth="1"/>
    <col min="13077" max="13081" width="8.88671875" style="16"/>
    <col min="13082" max="13082" width="26.109375" style="16" customWidth="1"/>
    <col min="13083" max="13299" width="8.88671875" style="16"/>
    <col min="13300" max="13300" width="13.44140625" style="16" customWidth="1"/>
    <col min="13301" max="13301" width="16.88671875" style="16" customWidth="1"/>
    <col min="13302" max="13302" width="15.44140625" style="16" bestFit="1" customWidth="1"/>
    <col min="13303" max="13303" width="28" style="16" customWidth="1"/>
    <col min="13304" max="13304" width="25.6640625" style="16" customWidth="1"/>
    <col min="13305" max="13305" width="8.88671875" style="16"/>
    <col min="13306" max="13306" width="16.5546875" style="16" customWidth="1"/>
    <col min="13307" max="13307" width="12.5546875" style="16" customWidth="1"/>
    <col min="13308" max="13308" width="13.44140625" style="16" bestFit="1" customWidth="1"/>
    <col min="13309" max="13309" width="8.88671875" style="16"/>
    <col min="13310" max="13310" width="13.44140625" style="16" bestFit="1" customWidth="1"/>
    <col min="13311" max="13311" width="13" style="16" customWidth="1"/>
    <col min="13312" max="13312" width="12.88671875" style="16" customWidth="1"/>
    <col min="13313" max="13313" width="13.44140625" style="16" bestFit="1" customWidth="1"/>
    <col min="13314" max="13315" width="8.88671875" style="16"/>
    <col min="13316" max="13316" width="14.109375" style="16" customWidth="1"/>
    <col min="13317" max="13321" width="17" style="16" customWidth="1"/>
    <col min="13322" max="13322" width="12.88671875" style="16" customWidth="1"/>
    <col min="13323" max="13328" width="8.88671875" style="16"/>
    <col min="13329" max="13329" width="23.33203125" style="16" customWidth="1"/>
    <col min="13330" max="13330" width="8.88671875" style="16"/>
    <col min="13331" max="13331" width="16.109375" style="16" customWidth="1"/>
    <col min="13332" max="13332" width="15.44140625" style="16" bestFit="1" customWidth="1"/>
    <col min="13333" max="13337" width="8.88671875" style="16"/>
    <col min="13338" max="13338" width="26.109375" style="16" customWidth="1"/>
    <col min="13339" max="13555" width="8.88671875" style="16"/>
    <col min="13556" max="13556" width="13.44140625" style="16" customWidth="1"/>
    <col min="13557" max="13557" width="16.88671875" style="16" customWidth="1"/>
    <col min="13558" max="13558" width="15.44140625" style="16" bestFit="1" customWidth="1"/>
    <col min="13559" max="13559" width="28" style="16" customWidth="1"/>
    <col min="13560" max="13560" width="25.6640625" style="16" customWidth="1"/>
    <col min="13561" max="13561" width="8.88671875" style="16"/>
    <col min="13562" max="13562" width="16.5546875" style="16" customWidth="1"/>
    <col min="13563" max="13563" width="12.5546875" style="16" customWidth="1"/>
    <col min="13564" max="13564" width="13.44140625" style="16" bestFit="1" customWidth="1"/>
    <col min="13565" max="13565" width="8.88671875" style="16"/>
    <col min="13566" max="13566" width="13.44140625" style="16" bestFit="1" customWidth="1"/>
    <col min="13567" max="13567" width="13" style="16" customWidth="1"/>
    <col min="13568" max="13568" width="12.88671875" style="16" customWidth="1"/>
    <col min="13569" max="13569" width="13.44140625" style="16" bestFit="1" customWidth="1"/>
    <col min="13570" max="13571" width="8.88671875" style="16"/>
    <col min="13572" max="13572" width="14.109375" style="16" customWidth="1"/>
    <col min="13573" max="13577" width="17" style="16" customWidth="1"/>
    <col min="13578" max="13578" width="12.88671875" style="16" customWidth="1"/>
    <col min="13579" max="13584" width="8.88671875" style="16"/>
    <col min="13585" max="13585" width="23.33203125" style="16" customWidth="1"/>
    <col min="13586" max="13586" width="8.88671875" style="16"/>
    <col min="13587" max="13587" width="16.109375" style="16" customWidth="1"/>
    <col min="13588" max="13588" width="15.44140625" style="16" bestFit="1" customWidth="1"/>
    <col min="13589" max="13593" width="8.88671875" style="16"/>
    <col min="13594" max="13594" width="26.109375" style="16" customWidth="1"/>
    <col min="13595" max="13811" width="8.88671875" style="16"/>
    <col min="13812" max="13812" width="13.44140625" style="16" customWidth="1"/>
    <col min="13813" max="13813" width="16.88671875" style="16" customWidth="1"/>
    <col min="13814" max="13814" width="15.44140625" style="16" bestFit="1" customWidth="1"/>
    <col min="13815" max="13815" width="28" style="16" customWidth="1"/>
    <col min="13816" max="13816" width="25.6640625" style="16" customWidth="1"/>
    <col min="13817" max="13817" width="8.88671875" style="16"/>
    <col min="13818" max="13818" width="16.5546875" style="16" customWidth="1"/>
    <col min="13819" max="13819" width="12.5546875" style="16" customWidth="1"/>
    <col min="13820" max="13820" width="13.44140625" style="16" bestFit="1" customWidth="1"/>
    <col min="13821" max="13821" width="8.88671875" style="16"/>
    <col min="13822" max="13822" width="13.44140625" style="16" bestFit="1" customWidth="1"/>
    <col min="13823" max="13823" width="13" style="16" customWidth="1"/>
    <col min="13824" max="13824" width="12.88671875" style="16" customWidth="1"/>
    <col min="13825" max="13825" width="13.44140625" style="16" bestFit="1" customWidth="1"/>
    <col min="13826" max="13827" width="8.88671875" style="16"/>
    <col min="13828" max="13828" width="14.109375" style="16" customWidth="1"/>
    <col min="13829" max="13833" width="17" style="16" customWidth="1"/>
    <col min="13834" max="13834" width="12.88671875" style="16" customWidth="1"/>
    <col min="13835" max="13840" width="8.88671875" style="16"/>
    <col min="13841" max="13841" width="23.33203125" style="16" customWidth="1"/>
    <col min="13842" max="13842" width="8.88671875" style="16"/>
    <col min="13843" max="13843" width="16.109375" style="16" customWidth="1"/>
    <col min="13844" max="13844" width="15.44140625" style="16" bestFit="1" customWidth="1"/>
    <col min="13845" max="13849" width="8.88671875" style="16"/>
    <col min="13850" max="13850" width="26.109375" style="16" customWidth="1"/>
    <col min="13851" max="14067" width="8.88671875" style="16"/>
    <col min="14068" max="14068" width="13.44140625" style="16" customWidth="1"/>
    <col min="14069" max="14069" width="16.88671875" style="16" customWidth="1"/>
    <col min="14070" max="14070" width="15.44140625" style="16" bestFit="1" customWidth="1"/>
    <col min="14071" max="14071" width="28" style="16" customWidth="1"/>
    <col min="14072" max="14072" width="25.6640625" style="16" customWidth="1"/>
    <col min="14073" max="14073" width="8.88671875" style="16"/>
    <col min="14074" max="14074" width="16.5546875" style="16" customWidth="1"/>
    <col min="14075" max="14075" width="12.5546875" style="16" customWidth="1"/>
    <col min="14076" max="14076" width="13.44140625" style="16" bestFit="1" customWidth="1"/>
    <col min="14077" max="14077" width="8.88671875" style="16"/>
    <col min="14078" max="14078" width="13.44140625" style="16" bestFit="1" customWidth="1"/>
    <col min="14079" max="14079" width="13" style="16" customWidth="1"/>
    <col min="14080" max="14080" width="12.88671875" style="16" customWidth="1"/>
    <col min="14081" max="14081" width="13.44140625" style="16" bestFit="1" customWidth="1"/>
    <col min="14082" max="14083" width="8.88671875" style="16"/>
    <col min="14084" max="14084" width="14.109375" style="16" customWidth="1"/>
    <col min="14085" max="14089" width="17" style="16" customWidth="1"/>
    <col min="14090" max="14090" width="12.88671875" style="16" customWidth="1"/>
    <col min="14091" max="14096" width="8.88671875" style="16"/>
    <col min="14097" max="14097" width="23.33203125" style="16" customWidth="1"/>
    <col min="14098" max="14098" width="8.88671875" style="16"/>
    <col min="14099" max="14099" width="16.109375" style="16" customWidth="1"/>
    <col min="14100" max="14100" width="15.44140625" style="16" bestFit="1" customWidth="1"/>
    <col min="14101" max="14105" width="8.88671875" style="16"/>
    <col min="14106" max="14106" width="26.109375" style="16" customWidth="1"/>
    <col min="14107" max="14323" width="8.88671875" style="16"/>
    <col min="14324" max="14324" width="13.44140625" style="16" customWidth="1"/>
    <col min="14325" max="14325" width="16.88671875" style="16" customWidth="1"/>
    <col min="14326" max="14326" width="15.44140625" style="16" bestFit="1" customWidth="1"/>
    <col min="14327" max="14327" width="28" style="16" customWidth="1"/>
    <col min="14328" max="14328" width="25.6640625" style="16" customWidth="1"/>
    <col min="14329" max="14329" width="8.88671875" style="16"/>
    <col min="14330" max="14330" width="16.5546875" style="16" customWidth="1"/>
    <col min="14331" max="14331" width="12.5546875" style="16" customWidth="1"/>
    <col min="14332" max="14332" width="13.44140625" style="16" bestFit="1" customWidth="1"/>
    <col min="14333" max="14333" width="8.88671875" style="16"/>
    <col min="14334" max="14334" width="13.44140625" style="16" bestFit="1" customWidth="1"/>
    <col min="14335" max="14335" width="13" style="16" customWidth="1"/>
    <col min="14336" max="14336" width="12.88671875" style="16" customWidth="1"/>
    <col min="14337" max="14337" width="13.44140625" style="16" bestFit="1" customWidth="1"/>
    <col min="14338" max="14339" width="8.88671875" style="16"/>
    <col min="14340" max="14340" width="14.109375" style="16" customWidth="1"/>
    <col min="14341" max="14345" width="17" style="16" customWidth="1"/>
    <col min="14346" max="14346" width="12.88671875" style="16" customWidth="1"/>
    <col min="14347" max="14352" width="8.88671875" style="16"/>
    <col min="14353" max="14353" width="23.33203125" style="16" customWidth="1"/>
    <col min="14354" max="14354" width="8.88671875" style="16"/>
    <col min="14355" max="14355" width="16.109375" style="16" customWidth="1"/>
    <col min="14356" max="14356" width="15.44140625" style="16" bestFit="1" customWidth="1"/>
    <col min="14357" max="14361" width="8.88671875" style="16"/>
    <col min="14362" max="14362" width="26.109375" style="16" customWidth="1"/>
    <col min="14363" max="14579" width="8.88671875" style="16"/>
    <col min="14580" max="14580" width="13.44140625" style="16" customWidth="1"/>
    <col min="14581" max="14581" width="16.88671875" style="16" customWidth="1"/>
    <col min="14582" max="14582" width="15.44140625" style="16" bestFit="1" customWidth="1"/>
    <col min="14583" max="14583" width="28" style="16" customWidth="1"/>
    <col min="14584" max="14584" width="25.6640625" style="16" customWidth="1"/>
    <col min="14585" max="14585" width="8.88671875" style="16"/>
    <col min="14586" max="14586" width="16.5546875" style="16" customWidth="1"/>
    <col min="14587" max="14587" width="12.5546875" style="16" customWidth="1"/>
    <col min="14588" max="14588" width="13.44140625" style="16" bestFit="1" customWidth="1"/>
    <col min="14589" max="14589" width="8.88671875" style="16"/>
    <col min="14590" max="14590" width="13.44140625" style="16" bestFit="1" customWidth="1"/>
    <col min="14591" max="14591" width="13" style="16" customWidth="1"/>
    <col min="14592" max="14592" width="12.88671875" style="16" customWidth="1"/>
    <col min="14593" max="14593" width="13.44140625" style="16" bestFit="1" customWidth="1"/>
    <col min="14594" max="14595" width="8.88671875" style="16"/>
    <col min="14596" max="14596" width="14.109375" style="16" customWidth="1"/>
    <col min="14597" max="14601" width="17" style="16" customWidth="1"/>
    <col min="14602" max="14602" width="12.88671875" style="16" customWidth="1"/>
    <col min="14603" max="14608" width="8.88671875" style="16"/>
    <col min="14609" max="14609" width="23.33203125" style="16" customWidth="1"/>
    <col min="14610" max="14610" width="8.88671875" style="16"/>
    <col min="14611" max="14611" width="16.109375" style="16" customWidth="1"/>
    <col min="14612" max="14612" width="15.44140625" style="16" bestFit="1" customWidth="1"/>
    <col min="14613" max="14617" width="8.88671875" style="16"/>
    <col min="14618" max="14618" width="26.109375" style="16" customWidth="1"/>
    <col min="14619" max="14835" width="8.88671875" style="16"/>
    <col min="14836" max="14836" width="13.44140625" style="16" customWidth="1"/>
    <col min="14837" max="14837" width="16.88671875" style="16" customWidth="1"/>
    <col min="14838" max="14838" width="15.44140625" style="16" bestFit="1" customWidth="1"/>
    <col min="14839" max="14839" width="28" style="16" customWidth="1"/>
    <col min="14840" max="14840" width="25.6640625" style="16" customWidth="1"/>
    <col min="14841" max="14841" width="8.88671875" style="16"/>
    <col min="14842" max="14842" width="16.5546875" style="16" customWidth="1"/>
    <col min="14843" max="14843" width="12.5546875" style="16" customWidth="1"/>
    <col min="14844" max="14844" width="13.44140625" style="16" bestFit="1" customWidth="1"/>
    <col min="14845" max="14845" width="8.88671875" style="16"/>
    <col min="14846" max="14846" width="13.44140625" style="16" bestFit="1" customWidth="1"/>
    <col min="14847" max="14847" width="13" style="16" customWidth="1"/>
    <col min="14848" max="14848" width="12.88671875" style="16" customWidth="1"/>
    <col min="14849" max="14849" width="13.44140625" style="16" bestFit="1" customWidth="1"/>
    <col min="14850" max="14851" width="8.88671875" style="16"/>
    <col min="14852" max="14852" width="14.109375" style="16" customWidth="1"/>
    <col min="14853" max="14857" width="17" style="16" customWidth="1"/>
    <col min="14858" max="14858" width="12.88671875" style="16" customWidth="1"/>
    <col min="14859" max="14864" width="8.88671875" style="16"/>
    <col min="14865" max="14865" width="23.33203125" style="16" customWidth="1"/>
    <col min="14866" max="14866" width="8.88671875" style="16"/>
    <col min="14867" max="14867" width="16.109375" style="16" customWidth="1"/>
    <col min="14868" max="14868" width="15.44140625" style="16" bestFit="1" customWidth="1"/>
    <col min="14869" max="14873" width="8.88671875" style="16"/>
    <col min="14874" max="14874" width="26.109375" style="16" customWidth="1"/>
    <col min="14875" max="15091" width="8.88671875" style="16"/>
    <col min="15092" max="15092" width="13.44140625" style="16" customWidth="1"/>
    <col min="15093" max="15093" width="16.88671875" style="16" customWidth="1"/>
    <col min="15094" max="15094" width="15.44140625" style="16" bestFit="1" customWidth="1"/>
    <col min="15095" max="15095" width="28" style="16" customWidth="1"/>
    <col min="15096" max="15096" width="25.6640625" style="16" customWidth="1"/>
    <col min="15097" max="15097" width="8.88671875" style="16"/>
    <col min="15098" max="15098" width="16.5546875" style="16" customWidth="1"/>
    <col min="15099" max="15099" width="12.5546875" style="16" customWidth="1"/>
    <col min="15100" max="15100" width="13.44140625" style="16" bestFit="1" customWidth="1"/>
    <col min="15101" max="15101" width="8.88671875" style="16"/>
    <col min="15102" max="15102" width="13.44140625" style="16" bestFit="1" customWidth="1"/>
    <col min="15103" max="15103" width="13" style="16" customWidth="1"/>
    <col min="15104" max="15104" width="12.88671875" style="16" customWidth="1"/>
    <col min="15105" max="15105" width="13.44140625" style="16" bestFit="1" customWidth="1"/>
    <col min="15106" max="15107" width="8.88671875" style="16"/>
    <col min="15108" max="15108" width="14.109375" style="16" customWidth="1"/>
    <col min="15109" max="15113" width="17" style="16" customWidth="1"/>
    <col min="15114" max="15114" width="12.88671875" style="16" customWidth="1"/>
    <col min="15115" max="15120" width="8.88671875" style="16"/>
    <col min="15121" max="15121" width="23.33203125" style="16" customWidth="1"/>
    <col min="15122" max="15122" width="8.88671875" style="16"/>
    <col min="15123" max="15123" width="16.109375" style="16" customWidth="1"/>
    <col min="15124" max="15124" width="15.44140625" style="16" bestFit="1" customWidth="1"/>
    <col min="15125" max="15129" width="8.88671875" style="16"/>
    <col min="15130" max="15130" width="26.109375" style="16" customWidth="1"/>
    <col min="15131" max="15347" width="8.88671875" style="16"/>
    <col min="15348" max="15348" width="13.44140625" style="16" customWidth="1"/>
    <col min="15349" max="15349" width="16.88671875" style="16" customWidth="1"/>
    <col min="15350" max="15350" width="15.44140625" style="16" bestFit="1" customWidth="1"/>
    <col min="15351" max="15351" width="28" style="16" customWidth="1"/>
    <col min="15352" max="15352" width="25.6640625" style="16" customWidth="1"/>
    <col min="15353" max="15353" width="8.88671875" style="16"/>
    <col min="15354" max="15354" width="16.5546875" style="16" customWidth="1"/>
    <col min="15355" max="15355" width="12.5546875" style="16" customWidth="1"/>
    <col min="15356" max="15356" width="13.44140625" style="16" bestFit="1" customWidth="1"/>
    <col min="15357" max="15357" width="8.88671875" style="16"/>
    <col min="15358" max="15358" width="13.44140625" style="16" bestFit="1" customWidth="1"/>
    <col min="15359" max="15359" width="13" style="16" customWidth="1"/>
    <col min="15360" max="15360" width="12.88671875" style="16" customWidth="1"/>
    <col min="15361" max="15361" width="13.44140625" style="16" bestFit="1" customWidth="1"/>
    <col min="15362" max="15363" width="8.88671875" style="16"/>
    <col min="15364" max="15364" width="14.109375" style="16" customWidth="1"/>
    <col min="15365" max="15369" width="17" style="16" customWidth="1"/>
    <col min="15370" max="15370" width="12.88671875" style="16" customWidth="1"/>
    <col min="15371" max="15376" width="8.88671875" style="16"/>
    <col min="15377" max="15377" width="23.33203125" style="16" customWidth="1"/>
    <col min="15378" max="15378" width="8.88671875" style="16"/>
    <col min="15379" max="15379" width="16.109375" style="16" customWidth="1"/>
    <col min="15380" max="15380" width="15.44140625" style="16" bestFit="1" customWidth="1"/>
    <col min="15381" max="15385" width="8.88671875" style="16"/>
    <col min="15386" max="15386" width="26.109375" style="16" customWidth="1"/>
    <col min="15387" max="15603" width="8.88671875" style="16"/>
    <col min="15604" max="15604" width="13.44140625" style="16" customWidth="1"/>
    <col min="15605" max="15605" width="16.88671875" style="16" customWidth="1"/>
    <col min="15606" max="15606" width="15.44140625" style="16" bestFit="1" customWidth="1"/>
    <col min="15607" max="15607" width="28" style="16" customWidth="1"/>
    <col min="15608" max="15608" width="25.6640625" style="16" customWidth="1"/>
    <col min="15609" max="15609" width="8.88671875" style="16"/>
    <col min="15610" max="15610" width="16.5546875" style="16" customWidth="1"/>
    <col min="15611" max="15611" width="12.5546875" style="16" customWidth="1"/>
    <col min="15612" max="15612" width="13.44140625" style="16" bestFit="1" customWidth="1"/>
    <col min="15613" max="15613" width="8.88671875" style="16"/>
    <col min="15614" max="15614" width="13.44140625" style="16" bestFit="1" customWidth="1"/>
    <col min="15615" max="15615" width="13" style="16" customWidth="1"/>
    <col min="15616" max="15616" width="12.88671875" style="16" customWidth="1"/>
    <col min="15617" max="15617" width="13.44140625" style="16" bestFit="1" customWidth="1"/>
    <col min="15618" max="15619" width="8.88671875" style="16"/>
    <col min="15620" max="15620" width="14.109375" style="16" customWidth="1"/>
    <col min="15621" max="15625" width="17" style="16" customWidth="1"/>
    <col min="15626" max="15626" width="12.88671875" style="16" customWidth="1"/>
    <col min="15627" max="15632" width="8.88671875" style="16"/>
    <col min="15633" max="15633" width="23.33203125" style="16" customWidth="1"/>
    <col min="15634" max="15634" width="8.88671875" style="16"/>
    <col min="15635" max="15635" width="16.109375" style="16" customWidth="1"/>
    <col min="15636" max="15636" width="15.44140625" style="16" bestFit="1" customWidth="1"/>
    <col min="15637" max="15641" width="8.88671875" style="16"/>
    <col min="15642" max="15642" width="26.109375" style="16" customWidth="1"/>
    <col min="15643" max="15859" width="8.88671875" style="16"/>
    <col min="15860" max="15860" width="13.44140625" style="16" customWidth="1"/>
    <col min="15861" max="15861" width="16.88671875" style="16" customWidth="1"/>
    <col min="15862" max="15862" width="15.44140625" style="16" bestFit="1" customWidth="1"/>
    <col min="15863" max="15863" width="28" style="16" customWidth="1"/>
    <col min="15864" max="15864" width="25.6640625" style="16" customWidth="1"/>
    <col min="15865" max="15865" width="8.88671875" style="16"/>
    <col min="15866" max="15866" width="16.5546875" style="16" customWidth="1"/>
    <col min="15867" max="15867" width="12.5546875" style="16" customWidth="1"/>
    <col min="15868" max="15868" width="13.44140625" style="16" bestFit="1" customWidth="1"/>
    <col min="15869" max="15869" width="8.88671875" style="16"/>
    <col min="15870" max="15870" width="13.44140625" style="16" bestFit="1" customWidth="1"/>
    <col min="15871" max="15871" width="13" style="16" customWidth="1"/>
    <col min="15872" max="15872" width="12.88671875" style="16" customWidth="1"/>
    <col min="15873" max="15873" width="13.44140625" style="16" bestFit="1" customWidth="1"/>
    <col min="15874" max="15875" width="8.88671875" style="16"/>
    <col min="15876" max="15876" width="14.109375" style="16" customWidth="1"/>
    <col min="15877" max="15881" width="17" style="16" customWidth="1"/>
    <col min="15882" max="15882" width="12.88671875" style="16" customWidth="1"/>
    <col min="15883" max="15888" width="8.88671875" style="16"/>
    <col min="15889" max="15889" width="23.33203125" style="16" customWidth="1"/>
    <col min="15890" max="15890" width="8.88671875" style="16"/>
    <col min="15891" max="15891" width="16.109375" style="16" customWidth="1"/>
    <col min="15892" max="15892" width="15.44140625" style="16" bestFit="1" customWidth="1"/>
    <col min="15893" max="15897" width="8.88671875" style="16"/>
    <col min="15898" max="15898" width="26.109375" style="16" customWidth="1"/>
    <col min="15899" max="16115" width="8.88671875" style="16"/>
    <col min="16116" max="16116" width="13.44140625" style="16" customWidth="1"/>
    <col min="16117" max="16117" width="16.88671875" style="16" customWidth="1"/>
    <col min="16118" max="16118" width="15.44140625" style="16" bestFit="1" customWidth="1"/>
    <col min="16119" max="16119" width="28" style="16" customWidth="1"/>
    <col min="16120" max="16120" width="25.6640625" style="16" customWidth="1"/>
    <col min="16121" max="16121" width="8.88671875" style="16"/>
    <col min="16122" max="16122" width="16.5546875" style="16" customWidth="1"/>
    <col min="16123" max="16123" width="12.5546875" style="16" customWidth="1"/>
    <col min="16124" max="16124" width="13.44140625" style="16" bestFit="1" customWidth="1"/>
    <col min="16125" max="16125" width="8.88671875" style="16"/>
    <col min="16126" max="16126" width="13.44140625" style="16" bestFit="1" customWidth="1"/>
    <col min="16127" max="16127" width="13" style="16" customWidth="1"/>
    <col min="16128" max="16128" width="12.88671875" style="16" customWidth="1"/>
    <col min="16129" max="16129" width="13.44140625" style="16" bestFit="1" customWidth="1"/>
    <col min="16130" max="16131" width="8.88671875" style="16"/>
    <col min="16132" max="16132" width="14.109375" style="16" customWidth="1"/>
    <col min="16133" max="16137" width="17" style="16" customWidth="1"/>
    <col min="16138" max="16138" width="12.88671875" style="16" customWidth="1"/>
    <col min="16139" max="16144" width="8.88671875" style="16"/>
    <col min="16145" max="16145" width="23.33203125" style="16" customWidth="1"/>
    <col min="16146" max="16146" width="8.88671875" style="16"/>
    <col min="16147" max="16147" width="16.109375" style="16" customWidth="1"/>
    <col min="16148" max="16148" width="15.44140625" style="16" bestFit="1" customWidth="1"/>
    <col min="16149" max="16153" width="8.88671875" style="16"/>
    <col min="16154" max="16154" width="26.109375" style="16" customWidth="1"/>
    <col min="16155" max="16384" width="8.88671875" style="16"/>
  </cols>
  <sheetData>
    <row r="2" spans="1:28">
      <c r="A2" s="18" t="s">
        <v>1</v>
      </c>
      <c r="B2" s="18" t="s">
        <v>4</v>
      </c>
      <c r="C2" s="18" t="s">
        <v>5</v>
      </c>
      <c r="D2" s="18" t="s">
        <v>6</v>
      </c>
      <c r="E2" s="18" t="s">
        <v>7</v>
      </c>
      <c r="F2" s="18" t="s">
        <v>8</v>
      </c>
      <c r="G2" s="18" t="s">
        <v>0</v>
      </c>
      <c r="H2" s="18" t="s">
        <v>9</v>
      </c>
      <c r="I2" s="18" t="s">
        <v>10</v>
      </c>
      <c r="J2" s="18" t="s">
        <v>11</v>
      </c>
      <c r="K2" s="18" t="s">
        <v>12</v>
      </c>
      <c r="L2" s="18" t="s">
        <v>13</v>
      </c>
      <c r="M2" s="18" t="s">
        <v>105</v>
      </c>
      <c r="N2" s="18" t="s">
        <v>14</v>
      </c>
      <c r="O2" s="18" t="s">
        <v>15</v>
      </c>
      <c r="P2" s="18" t="s">
        <v>16</v>
      </c>
      <c r="Q2" s="18" t="s">
        <v>17</v>
      </c>
      <c r="R2" s="18" t="s">
        <v>18</v>
      </c>
      <c r="S2" s="18" t="s">
        <v>106</v>
      </c>
      <c r="T2" s="19" t="s">
        <v>19</v>
      </c>
      <c r="U2" s="19" t="s">
        <v>20</v>
      </c>
      <c r="V2" s="19" t="s">
        <v>21</v>
      </c>
      <c r="W2" s="19" t="s">
        <v>22</v>
      </c>
      <c r="X2" s="19" t="s">
        <v>3</v>
      </c>
      <c r="Y2" s="19" t="s">
        <v>31</v>
      </c>
      <c r="Z2" s="18" t="s">
        <v>25</v>
      </c>
      <c r="AA2" s="18" t="s">
        <v>107</v>
      </c>
      <c r="AB2" s="68" t="s">
        <v>109</v>
      </c>
    </row>
    <row r="3" spans="1:28">
      <c r="A3" s="20">
        <f>'CoInfo-Part I'!D26</f>
        <v>0</v>
      </c>
      <c r="B3" s="20">
        <f>'CoInfo-Part I'!J26</f>
        <v>0</v>
      </c>
      <c r="C3" s="20">
        <f>'CoInfo-Part I'!D27</f>
        <v>0</v>
      </c>
      <c r="D3" s="20">
        <f>'CoInfo-Part I'!D28</f>
        <v>0</v>
      </c>
      <c r="E3" s="20">
        <f>'CoInfo-Part I'!D29</f>
        <v>0</v>
      </c>
      <c r="F3" s="20">
        <f>'CoInfo-Part I'!I29</f>
        <v>0</v>
      </c>
      <c r="G3" s="20">
        <f>'CoInfo-Part I'!K29</f>
        <v>0</v>
      </c>
      <c r="H3" s="20">
        <f>'CoInfo-Part I'!C32</f>
        <v>0</v>
      </c>
      <c r="I3" s="20">
        <f>'CoInfo-Part I'!C33</f>
        <v>0</v>
      </c>
      <c r="J3" s="21">
        <f>'CoInfo-Part I'!I32</f>
        <v>0</v>
      </c>
      <c r="K3" s="20">
        <f>'CoInfo-Part I'!K32</f>
        <v>0</v>
      </c>
      <c r="L3" s="21">
        <f>'CoInfo-Part I'!I33</f>
        <v>0</v>
      </c>
      <c r="M3" s="20">
        <f>'CoInfo-Part I'!F34</f>
        <v>0</v>
      </c>
      <c r="N3" s="20">
        <f>'CoInfo-Part I'!C37</f>
        <v>0</v>
      </c>
      <c r="O3" s="21">
        <f>'CoInfo-Part I'!I37</f>
        <v>0</v>
      </c>
      <c r="P3" s="20">
        <f>'CoInfo-Part I'!K37</f>
        <v>0</v>
      </c>
      <c r="Q3" s="20">
        <f>'CoInfo-Part I'!C38</f>
        <v>0</v>
      </c>
      <c r="R3" s="21">
        <f>'CoInfo-Part I'!I38</f>
        <v>0</v>
      </c>
      <c r="S3" s="20">
        <f>'CoInfo-Part I'!F39</f>
        <v>0</v>
      </c>
      <c r="T3" s="20">
        <f>'CoInfo-Part I'!C42</f>
        <v>0</v>
      </c>
      <c r="U3" s="22">
        <f>'CoInfo-Part I'!F43</f>
        <v>0</v>
      </c>
      <c r="V3" s="21">
        <f>'CoInfo-Part I'!I42</f>
        <v>0</v>
      </c>
      <c r="W3" s="20">
        <f>'CoInfo-Part I'!K42</f>
        <v>0</v>
      </c>
      <c r="X3" s="20">
        <f>'CoInfo-Part I'!C24</f>
        <v>0</v>
      </c>
      <c r="Y3" s="20">
        <f>'CoInfo-Part I'!G24</f>
        <v>0</v>
      </c>
      <c r="Z3" s="20" t="e">
        <f ca="1">MID(CELL("filename"),FIND("[",CELL("filename"),1)+1,FIND("]",CELL("filename"),1)-FIND("[",CELL("filename"),1)-1)</f>
        <v>#N/A</v>
      </c>
      <c r="AA3" s="16" t="s">
        <v>108</v>
      </c>
      <c r="AB3" s="69" t="str">
        <f>Questionnaire!$C$27</f>
        <v>Notes</v>
      </c>
    </row>
    <row r="8" spans="1:28">
      <c r="A8" s="17" t="s">
        <v>1</v>
      </c>
      <c r="B8" s="18" t="s">
        <v>5</v>
      </c>
      <c r="C8" s="18" t="s">
        <v>4</v>
      </c>
      <c r="D8" s="18" t="s">
        <v>24</v>
      </c>
      <c r="E8" s="18" t="s">
        <v>25</v>
      </c>
    </row>
    <row r="9" spans="1:28">
      <c r="A9" s="23">
        <f>'CoInfo-Part II'!D6</f>
        <v>0</v>
      </c>
      <c r="B9" s="16">
        <f>'CoInfo-Part II'!D7</f>
        <v>0</v>
      </c>
      <c r="C9" s="16">
        <f>'CoInfo-Part II'!$J$6</f>
        <v>0</v>
      </c>
      <c r="D9" s="24">
        <f ca="1">NOW()</f>
        <v>43916.602608449073</v>
      </c>
      <c r="E9" s="16" t="e">
        <f ca="1">MID(CELL("filename"),FIND("[",CELL("filename"),1)+1,FIND("]",CELL("filename"),1)-FIND("[",CELL("filename"),1)-1)</f>
        <v>#N/A</v>
      </c>
    </row>
    <row r="10" spans="1:28">
      <c r="A10" s="16">
        <f>'CoInfo-Part II'!B12</f>
        <v>0</v>
      </c>
      <c r="B10" s="16">
        <f>'CoInfo-Part II'!D12</f>
        <v>0</v>
      </c>
      <c r="C10" s="16">
        <f>'CoInfo-Part II'!$J$6</f>
        <v>0</v>
      </c>
      <c r="D10" s="24">
        <f t="shared" ref="D10:D31" ca="1" si="0">NOW()</f>
        <v>43916.602608449073</v>
      </c>
      <c r="E10" s="16" t="e">
        <f t="shared" ref="E10:E31" ca="1" si="1">MID(CELL("filename"),FIND("[",CELL("filename"),1)+1,FIND("]",CELL("filename"),1)-FIND("[",CELL("filename"),1)-1)</f>
        <v>#N/A</v>
      </c>
    </row>
    <row r="11" spans="1:28">
      <c r="A11" s="16">
        <f>'CoInfo-Part II'!B13</f>
        <v>0</v>
      </c>
      <c r="B11" s="16">
        <f>'CoInfo-Part II'!D13</f>
        <v>0</v>
      </c>
      <c r="C11" s="16">
        <f>'CoInfo-Part II'!$J$6</f>
        <v>0</v>
      </c>
      <c r="D11" s="24">
        <f t="shared" ca="1" si="0"/>
        <v>43916.602608449073</v>
      </c>
      <c r="E11" s="16" t="e">
        <f t="shared" ca="1" si="1"/>
        <v>#N/A</v>
      </c>
    </row>
    <row r="12" spans="1:28">
      <c r="A12" s="16">
        <f>'CoInfo-Part II'!B14</f>
        <v>0</v>
      </c>
      <c r="B12" s="16">
        <f>'CoInfo-Part II'!D14</f>
        <v>0</v>
      </c>
      <c r="C12" s="16">
        <f>'CoInfo-Part II'!$J$6</f>
        <v>0</v>
      </c>
      <c r="D12" s="24">
        <f t="shared" ca="1" si="0"/>
        <v>43916.602608449073</v>
      </c>
      <c r="E12" s="16" t="e">
        <f t="shared" ca="1" si="1"/>
        <v>#N/A</v>
      </c>
    </row>
    <row r="13" spans="1:28">
      <c r="A13" s="16">
        <f>'CoInfo-Part II'!B15</f>
        <v>0</v>
      </c>
      <c r="B13" s="16">
        <f>'CoInfo-Part II'!D15</f>
        <v>0</v>
      </c>
      <c r="C13" s="16">
        <f>'CoInfo-Part II'!$J$6</f>
        <v>0</v>
      </c>
      <c r="D13" s="24">
        <f t="shared" ca="1" si="0"/>
        <v>43916.602608449073</v>
      </c>
      <c r="E13" s="16" t="e">
        <f t="shared" ca="1" si="1"/>
        <v>#N/A</v>
      </c>
    </row>
    <row r="14" spans="1:28">
      <c r="A14" s="16">
        <f>'CoInfo-Part II'!B16</f>
        <v>0</v>
      </c>
      <c r="B14" s="16">
        <f>'CoInfo-Part II'!D16</f>
        <v>0</v>
      </c>
      <c r="C14" s="16">
        <f>'CoInfo-Part II'!$J$6</f>
        <v>0</v>
      </c>
      <c r="D14" s="24">
        <f t="shared" ca="1" si="0"/>
        <v>43916.602608449073</v>
      </c>
      <c r="E14" s="16" t="e">
        <f t="shared" ca="1" si="1"/>
        <v>#N/A</v>
      </c>
    </row>
    <row r="15" spans="1:28">
      <c r="A15" s="16">
        <f>'CoInfo-Part II'!B17</f>
        <v>0</v>
      </c>
      <c r="B15" s="16">
        <f>'CoInfo-Part II'!D17</f>
        <v>0</v>
      </c>
      <c r="C15" s="16">
        <f>'CoInfo-Part II'!$J$6</f>
        <v>0</v>
      </c>
      <c r="D15" s="24">
        <f t="shared" ca="1" si="0"/>
        <v>43916.602608449073</v>
      </c>
      <c r="E15" s="16" t="e">
        <f t="shared" ca="1" si="1"/>
        <v>#N/A</v>
      </c>
    </row>
    <row r="16" spans="1:28">
      <c r="A16" s="16">
        <f>'CoInfo-Part II'!B18</f>
        <v>0</v>
      </c>
      <c r="B16" s="16">
        <f>'CoInfo-Part II'!D18</f>
        <v>0</v>
      </c>
      <c r="C16" s="16">
        <f>'CoInfo-Part II'!$J$6</f>
        <v>0</v>
      </c>
      <c r="D16" s="24">
        <f t="shared" ca="1" si="0"/>
        <v>43916.602608449073</v>
      </c>
      <c r="E16" s="16" t="e">
        <f t="shared" ca="1" si="1"/>
        <v>#N/A</v>
      </c>
    </row>
    <row r="17" spans="1:5">
      <c r="A17" s="16">
        <f>'CoInfo-Part II'!B19</f>
        <v>0</v>
      </c>
      <c r="B17" s="16">
        <f>'CoInfo-Part II'!D19</f>
        <v>0</v>
      </c>
      <c r="C17" s="16">
        <f>'CoInfo-Part II'!$J$6</f>
        <v>0</v>
      </c>
      <c r="D17" s="24">
        <f t="shared" ca="1" si="0"/>
        <v>43916.602608449073</v>
      </c>
      <c r="E17" s="16" t="e">
        <f t="shared" ca="1" si="1"/>
        <v>#N/A</v>
      </c>
    </row>
    <row r="18" spans="1:5">
      <c r="A18" s="16">
        <f>'CoInfo-Part II'!B20</f>
        <v>0</v>
      </c>
      <c r="B18" s="16">
        <f>'CoInfo-Part II'!D20</f>
        <v>0</v>
      </c>
      <c r="C18" s="16">
        <f>'CoInfo-Part II'!$J$6</f>
        <v>0</v>
      </c>
      <c r="D18" s="24">
        <f t="shared" ca="1" si="0"/>
        <v>43916.602608449073</v>
      </c>
      <c r="E18" s="16" t="e">
        <f t="shared" ca="1" si="1"/>
        <v>#N/A</v>
      </c>
    </row>
    <row r="19" spans="1:5">
      <c r="A19" s="16">
        <f>'CoInfo-Part II'!B21</f>
        <v>0</v>
      </c>
      <c r="B19" s="16">
        <f>'CoInfo-Part II'!D21</f>
        <v>0</v>
      </c>
      <c r="C19" s="16">
        <f>'CoInfo-Part II'!$J$6</f>
        <v>0</v>
      </c>
      <c r="D19" s="24">
        <f t="shared" ca="1" si="0"/>
        <v>43916.602608449073</v>
      </c>
      <c r="E19" s="16" t="e">
        <f t="shared" ca="1" si="1"/>
        <v>#N/A</v>
      </c>
    </row>
    <row r="20" spans="1:5">
      <c r="A20" s="16">
        <f>'CoInfo-Part II'!B22</f>
        <v>0</v>
      </c>
      <c r="B20" s="16">
        <f>'CoInfo-Part II'!D22</f>
        <v>0</v>
      </c>
      <c r="C20" s="16">
        <f>'CoInfo-Part II'!$J$6</f>
        <v>0</v>
      </c>
      <c r="D20" s="24">
        <f t="shared" ca="1" si="0"/>
        <v>43916.602608449073</v>
      </c>
      <c r="E20" s="16" t="e">
        <f t="shared" ca="1" si="1"/>
        <v>#N/A</v>
      </c>
    </row>
    <row r="21" spans="1:5">
      <c r="A21" s="16">
        <f>'CoInfo-Part II'!B23</f>
        <v>0</v>
      </c>
      <c r="B21" s="16">
        <f>'CoInfo-Part II'!D23</f>
        <v>0</v>
      </c>
      <c r="C21" s="16">
        <f>'CoInfo-Part II'!$J$6</f>
        <v>0</v>
      </c>
      <c r="D21" s="24">
        <f t="shared" ca="1" si="0"/>
        <v>43916.602608449073</v>
      </c>
      <c r="E21" s="16" t="e">
        <f t="shared" ca="1" si="1"/>
        <v>#N/A</v>
      </c>
    </row>
    <row r="22" spans="1:5">
      <c r="A22" s="16">
        <f>'CoInfo-Part II'!B24</f>
        <v>0</v>
      </c>
      <c r="B22" s="16">
        <f>'CoInfo-Part II'!D24</f>
        <v>0</v>
      </c>
      <c r="C22" s="16">
        <f>'CoInfo-Part II'!$J$6</f>
        <v>0</v>
      </c>
      <c r="D22" s="24">
        <f t="shared" ca="1" si="0"/>
        <v>43916.602608449073</v>
      </c>
      <c r="E22" s="16" t="e">
        <f t="shared" ca="1" si="1"/>
        <v>#N/A</v>
      </c>
    </row>
    <row r="23" spans="1:5">
      <c r="A23" s="16">
        <f>'CoInfo-Part II'!B25</f>
        <v>0</v>
      </c>
      <c r="B23" s="16">
        <f>'CoInfo-Part II'!D25</f>
        <v>0</v>
      </c>
      <c r="C23" s="16">
        <f>'CoInfo-Part II'!$J$6</f>
        <v>0</v>
      </c>
      <c r="D23" s="24">
        <f t="shared" ca="1" si="0"/>
        <v>43916.602608449073</v>
      </c>
      <c r="E23" s="16" t="e">
        <f t="shared" ca="1" si="1"/>
        <v>#N/A</v>
      </c>
    </row>
    <row r="24" spans="1:5">
      <c r="A24" s="16">
        <f>'CoInfo-Part II'!B26</f>
        <v>0</v>
      </c>
      <c r="B24" s="16">
        <f>'CoInfo-Part II'!D26</f>
        <v>0</v>
      </c>
      <c r="C24" s="16">
        <f>'CoInfo-Part II'!$J$6</f>
        <v>0</v>
      </c>
      <c r="D24" s="24">
        <f t="shared" ca="1" si="0"/>
        <v>43916.602608449073</v>
      </c>
      <c r="E24" s="16" t="e">
        <f t="shared" ca="1" si="1"/>
        <v>#N/A</v>
      </c>
    </row>
    <row r="25" spans="1:5">
      <c r="A25" s="16">
        <f>'CoInfo-Part II'!B27</f>
        <v>0</v>
      </c>
      <c r="B25" s="16">
        <f>'CoInfo-Part II'!D27</f>
        <v>0</v>
      </c>
      <c r="C25" s="16">
        <f>'CoInfo-Part II'!$J$6</f>
        <v>0</v>
      </c>
      <c r="D25" s="24">
        <f t="shared" ca="1" si="0"/>
        <v>43916.602608449073</v>
      </c>
      <c r="E25" s="16" t="e">
        <f t="shared" ca="1" si="1"/>
        <v>#N/A</v>
      </c>
    </row>
    <row r="26" spans="1:5">
      <c r="A26" s="16">
        <f>'CoInfo-Part II'!B28</f>
        <v>0</v>
      </c>
      <c r="B26" s="16">
        <f>'CoInfo-Part II'!D28</f>
        <v>0</v>
      </c>
      <c r="C26" s="16">
        <f>'CoInfo-Part II'!$J$6</f>
        <v>0</v>
      </c>
      <c r="D26" s="24">
        <f t="shared" ca="1" si="0"/>
        <v>43916.602608449073</v>
      </c>
      <c r="E26" s="16" t="e">
        <f t="shared" ca="1" si="1"/>
        <v>#N/A</v>
      </c>
    </row>
    <row r="27" spans="1:5">
      <c r="A27" s="16">
        <f>'CoInfo-Part II'!B29</f>
        <v>0</v>
      </c>
      <c r="B27" s="16">
        <f>'CoInfo-Part II'!D29</f>
        <v>0</v>
      </c>
      <c r="C27" s="16">
        <f>'CoInfo-Part II'!$J$6</f>
        <v>0</v>
      </c>
      <c r="D27" s="24">
        <f t="shared" ca="1" si="0"/>
        <v>43916.602608449073</v>
      </c>
      <c r="E27" s="16" t="e">
        <f t="shared" ca="1" si="1"/>
        <v>#N/A</v>
      </c>
    </row>
    <row r="28" spans="1:5">
      <c r="A28" s="16">
        <f>'CoInfo-Part II'!B30</f>
        <v>0</v>
      </c>
      <c r="B28" s="16">
        <f>'CoInfo-Part II'!D30</f>
        <v>0</v>
      </c>
      <c r="C28" s="16">
        <f>'CoInfo-Part II'!$J$6</f>
        <v>0</v>
      </c>
      <c r="D28" s="24">
        <f t="shared" ca="1" si="0"/>
        <v>43916.602608449073</v>
      </c>
      <c r="E28" s="16" t="e">
        <f t="shared" ca="1" si="1"/>
        <v>#N/A</v>
      </c>
    </row>
    <row r="29" spans="1:5">
      <c r="A29" s="16">
        <f>'CoInfo-Part II'!B31</f>
        <v>0</v>
      </c>
      <c r="B29" s="16">
        <f>'CoInfo-Part II'!D31</f>
        <v>0</v>
      </c>
      <c r="C29" s="16">
        <f>'CoInfo-Part II'!$J$6</f>
        <v>0</v>
      </c>
      <c r="D29" s="24">
        <f t="shared" ca="1" si="0"/>
        <v>43916.602608449073</v>
      </c>
      <c r="E29" s="16" t="e">
        <f t="shared" ca="1" si="1"/>
        <v>#N/A</v>
      </c>
    </row>
    <row r="30" spans="1:5">
      <c r="A30" s="16">
        <f>'CoInfo-Part II'!B32</f>
        <v>0</v>
      </c>
      <c r="B30" s="16">
        <f>'CoInfo-Part II'!D32</f>
        <v>0</v>
      </c>
      <c r="C30" s="16">
        <f>'CoInfo-Part II'!$J$6</f>
        <v>0</v>
      </c>
      <c r="D30" s="24">
        <f t="shared" ca="1" si="0"/>
        <v>43916.602608449073</v>
      </c>
      <c r="E30" s="16" t="e">
        <f t="shared" ca="1" si="1"/>
        <v>#N/A</v>
      </c>
    </row>
    <row r="31" spans="1:5">
      <c r="A31" s="16">
        <f>'CoInfo-Part II'!B33</f>
        <v>0</v>
      </c>
      <c r="B31" s="16">
        <f>'CoInfo-Part II'!D33</f>
        <v>0</v>
      </c>
      <c r="C31" s="16">
        <f>'CoInfo-Part II'!$J$6</f>
        <v>0</v>
      </c>
      <c r="D31" s="24">
        <f t="shared" ca="1" si="0"/>
        <v>43916.602608449073</v>
      </c>
      <c r="E31" s="16" t="e">
        <f t="shared" ca="1" si="1"/>
        <v>#N/A</v>
      </c>
    </row>
  </sheetData>
  <hyperlinks>
    <hyperlink ref="U3" r:id="rId1" display="CEO@"/>
  </hyperlinks>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00C7699C73A498CB057F667D9CD99" ma:contentTypeVersion="9" ma:contentTypeDescription="Create a new document." ma:contentTypeScope="" ma:versionID="d7c393bdd31dd4b02fb05d2d1fc125d1">
  <xsd:schema xmlns:xsd="http://www.w3.org/2001/XMLSchema" xmlns:xs="http://www.w3.org/2001/XMLSchema" xmlns:p="http://schemas.microsoft.com/office/2006/metadata/properties" xmlns:ns3="589fc4a7-9825-4918-b2d3-6237c872ffbf" xmlns:ns4="0b516ab0-04e4-4c88-99cd-523706b96b1a" targetNamespace="http://schemas.microsoft.com/office/2006/metadata/properties" ma:root="true" ma:fieldsID="ae7d0806c0d57d3b31ffff7ab66a04da" ns3:_="" ns4:_="">
    <xsd:import namespace="589fc4a7-9825-4918-b2d3-6237c872ffbf"/>
    <xsd:import namespace="0b516ab0-04e4-4c88-99cd-523706b96b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fc4a7-9825-4918-b2d3-6237c872ffb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16ab0-04e4-4c88-99cd-523706b96b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B5F031-1F54-4F2A-97CC-317D8AE7E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fc4a7-9825-4918-b2d3-6237c872ffbf"/>
    <ds:schemaRef ds:uri="0b516ab0-04e4-4c88-99cd-523706b96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64C029-95BB-4D94-AD1D-80A5EAB84135}">
  <ds:schemaRefs>
    <ds:schemaRef ds:uri="http://purl.org/dc/dcmitype/"/>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0b516ab0-04e4-4c88-99cd-523706b96b1a"/>
    <ds:schemaRef ds:uri="http://schemas.microsoft.com/office/infopath/2007/PartnerControls"/>
    <ds:schemaRef ds:uri="http://schemas.openxmlformats.org/package/2006/metadata/core-properties"/>
    <ds:schemaRef ds:uri="589fc4a7-9825-4918-b2d3-6237c872ffbf"/>
  </ds:schemaRefs>
</ds:datastoreItem>
</file>

<file path=customXml/itemProps3.xml><?xml version="1.0" encoding="utf-8"?>
<ds:datastoreItem xmlns:ds="http://schemas.openxmlformats.org/officeDocument/2006/customXml" ds:itemID="{E854A346-4FB5-4E9E-811F-E87E2D025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CoInfo-Part I</vt:lpstr>
      <vt:lpstr>CoInfo-Part II</vt:lpstr>
      <vt:lpstr>Questionnaire</vt:lpstr>
      <vt:lpstr>Questionnaire_Data</vt:lpstr>
      <vt:lpstr>CoInfo_Data</vt:lpstr>
      <vt:lpstr>coinfo</vt:lpstr>
      <vt:lpstr>colist</vt:lpstr>
      <vt:lpstr>PolicyCounts</vt:lpstr>
      <vt:lpstr>Premium</vt:lpstr>
      <vt:lpstr>'CoInfo-Part I'!Print_Area</vt:lpstr>
      <vt:lpstr>'CoInfo-Part II'!Print_Area</vt:lpstr>
      <vt:lpstr>Questionnaire!Print_Area</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Leo</dc:creator>
  <cp:lastModifiedBy>Gobbo, Luciano</cp:lastModifiedBy>
  <cp:lastPrinted>2020-03-26T17:47:39Z</cp:lastPrinted>
  <dcterms:created xsi:type="dcterms:W3CDTF">2020-03-25T03:16:10Z</dcterms:created>
  <dcterms:modified xsi:type="dcterms:W3CDTF">2020-03-26T21:27:50Z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0x01010027100C7699C73A498CB057F667D9CD99</vt:lpwstr>
  </property>
</Properties>
</file>