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Report'!$A$1:$P$153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<sst xmlns="http://schemas.openxmlformats.org/spreadsheetml/2006/main" count="573" uniqueCount="281">
  <si>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</si>
  <si>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</si>
  <si>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</si>
  <si>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</si>
  <si>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</si>
  <si>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</si>
  <si>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</si>
  <si>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</si>
  <si>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</si>
  <si>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</si>
  <si>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</si>
  <si>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</si>
  <si>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</si>
  <si>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</si>
  <si>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</si>
  <si>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</si>
  <si>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</si>
  <si>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</si>
  <si>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</si>
  <si>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</si>
  <si>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</si>
  <si>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</si>
  <si>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</si>
  <si>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</si>
  <si>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</si>
  <si>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</si>
  <si>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</si>
  <si>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HOMEOWNERS MULTI-PERIL</t>
  </si>
  <si>
    <t>RULE CHANGE</t>
  </si>
  <si>
    <t>BOTH RATE AND FORM</t>
  </si>
  <si>
    <t>0626</t>
  </si>
  <si>
    <t>2538</t>
  </si>
  <si>
    <t>RATE</t>
  </si>
  <si>
    <t>RATE AND VARIANCE</t>
  </si>
  <si>
    <t>3548</t>
  </si>
  <si>
    <t>0176</t>
  </si>
  <si>
    <t>0098</t>
  </si>
  <si>
    <t>0031</t>
  </si>
  <si>
    <t>BURGLARY AND THEFT</t>
  </si>
  <si>
    <t>0084</t>
  </si>
  <si>
    <t>Incorrect</t>
  </si>
  <si>
    <t>Correct</t>
  </si>
  <si>
    <t>FIRE AND ALLIED LINES</t>
  </si>
  <si>
    <t>ALLIED LINES</t>
  </si>
  <si>
    <t xml:space="preserve">Crop Hail   </t>
  </si>
  <si>
    <t xml:space="preserve">GENERAL LIABILITY   </t>
  </si>
  <si>
    <t>FEDERAL INSURANCE COMPANY</t>
  </si>
  <si>
    <t xml:space="preserve">Customarq   </t>
  </si>
  <si>
    <t>0248</t>
  </si>
  <si>
    <t>FINANCIAL PACIFIC INSURANCE COMPANY</t>
  </si>
  <si>
    <t>GREAT NORTHERN INSURANCE COMPANY</t>
  </si>
  <si>
    <t>INSURANCE SERVICES OFFICE, INC.</t>
  </si>
  <si>
    <t>MANUAL</t>
  </si>
  <si>
    <t>NONE</t>
  </si>
  <si>
    <t>NATIONAL INTERSTATE INSURANCE COMPANY</t>
  </si>
  <si>
    <t>PACIFIC INDEMNITY COMPANY</t>
  </si>
  <si>
    <t>0155</t>
  </si>
  <si>
    <t>PROGRESSIVE CASUALTY INSURANCE COMPANY</t>
  </si>
  <si>
    <t>PROGRESSIVE DIRECT INSURANCE COMPANY</t>
  </si>
  <si>
    <t>TECHNOLOGY INSURANCE COMPANY, INC.</t>
  </si>
  <si>
    <t xml:space="preserve">Quantum Auto 2.0   </t>
  </si>
  <si>
    <t>UNITED FIRE &amp; CASUALTY COMPANY</t>
  </si>
  <si>
    <t>VANLINER INSURANCE COMPANY</t>
  </si>
  <si>
    <t xml:space="preserve">Umbrella/Excess   </t>
  </si>
  <si>
    <t>VIGILANT INSURANCE COMPANY</t>
  </si>
  <si>
    <t>Rate and Variance</t>
  </si>
  <si>
    <t>22-2952</t>
  </si>
  <si>
    <t>4234</t>
  </si>
  <si>
    <t>ACCREDITED SURETY AND CASUALTY COMPANY, INC.</t>
  </si>
  <si>
    <t xml:space="preserve"> Community Association Select   </t>
  </si>
  <si>
    <t xml:space="preserve">WESA-133406246 </t>
  </si>
  <si>
    <t>22-2946</t>
  </si>
  <si>
    <t>ACE AMERICAN INSURANCE COMPANY</t>
  </si>
  <si>
    <t xml:space="preserve">Tank Safe, Storage Tank    </t>
  </si>
  <si>
    <t xml:space="preserve">ACEH-133484048 </t>
  </si>
  <si>
    <t>22-2947</t>
  </si>
  <si>
    <t>5008</t>
  </si>
  <si>
    <t>AMERICAN PET INSURANCE COMPANY</t>
  </si>
  <si>
    <t xml:space="preserve">Trupanion - Pet Health Insurance   </t>
  </si>
  <si>
    <t>28</t>
  </si>
  <si>
    <t xml:space="preserve">APII-133375673 </t>
  </si>
  <si>
    <t>22-2924</t>
  </si>
  <si>
    <t>4904</t>
  </si>
  <si>
    <t>ATLANTIC SPECIALTY INSURANCE COMPANY</t>
  </si>
  <si>
    <t xml:space="preserve">Intact Global Network US Program   </t>
  </si>
  <si>
    <t xml:space="preserve">BEAC-133479346 </t>
  </si>
  <si>
    <t>22-2932</t>
  </si>
  <si>
    <t>4886</t>
  </si>
  <si>
    <t>BENCHMARK INSURANCE COMPANY</t>
  </si>
  <si>
    <t xml:space="preserve">Western Skies MGA   </t>
  </si>
  <si>
    <t xml:space="preserve">MRTN-133441763 </t>
  </si>
  <si>
    <t>22-1526</t>
  </si>
  <si>
    <t>BERKSHIRE HATHAWAY DIRECT INSURANCE COMPANY</t>
  </si>
  <si>
    <t>VAR 7B, 8B - BUSINESSOWNERS</t>
  </si>
  <si>
    <t>36.5</t>
  </si>
  <si>
    <t xml:space="preserve">NTIN-133273255 </t>
  </si>
  <si>
    <t>22-2972</t>
  </si>
  <si>
    <t>0660</t>
  </si>
  <si>
    <t>CALIFORNIA AUTOMOBILE INSURANCE COMPANY</t>
  </si>
  <si>
    <t>ALL</t>
  </si>
  <si>
    <t xml:space="preserve">MERY-133337698 </t>
  </si>
  <si>
    <t>22-2973-A</t>
  </si>
  <si>
    <t>0140</t>
  </si>
  <si>
    <t>CRESTBROOK INSURANCE COMPANY</t>
  </si>
  <si>
    <t xml:space="preserve">NWPP-133487986 </t>
  </si>
  <si>
    <t>22-2963</t>
  </si>
  <si>
    <t>0062</t>
  </si>
  <si>
    <t>EMPLOYERS MUTUAL CASUALTY COMPANY</t>
  </si>
  <si>
    <t xml:space="preserve">EMCC-133484625 </t>
  </si>
  <si>
    <t>22-2929</t>
  </si>
  <si>
    <t>1120</t>
  </si>
  <si>
    <t>EVEREST NATIONAL INSURANCE COMPANY</t>
  </si>
  <si>
    <t xml:space="preserve">Expedition Private Company -Fiduciary   </t>
  </si>
  <si>
    <t xml:space="preserve">EVST-133450992 </t>
  </si>
  <si>
    <t>22-2930</t>
  </si>
  <si>
    <t>Expedition Private Company-EPL Employment Practice</t>
  </si>
  <si>
    <t xml:space="preserve">EVST-133450948 </t>
  </si>
  <si>
    <t>22-2928</t>
  </si>
  <si>
    <t xml:space="preserve">Expedition Private Company - Kidnap &amp; Ransom   </t>
  </si>
  <si>
    <t xml:space="preserve">EVST-133450937 </t>
  </si>
  <si>
    <t>22-2936</t>
  </si>
  <si>
    <t xml:space="preserve">Expedition Private Company - Directors &amp; Officers </t>
  </si>
  <si>
    <t xml:space="preserve">EVST-133451093 </t>
  </si>
  <si>
    <t>22-2939</t>
  </si>
  <si>
    <t xml:space="preserve"> Expedition Private Company - Burglary and Theft  </t>
  </si>
  <si>
    <t xml:space="preserve">EVST-133450766 </t>
  </si>
  <si>
    <t>22-2935</t>
  </si>
  <si>
    <t xml:space="preserve"> Expedition Private Company - Employed Lawyers </t>
  </si>
  <si>
    <t xml:space="preserve">EVST-133451141 </t>
  </si>
  <si>
    <t>22-2937</t>
  </si>
  <si>
    <t xml:space="preserve">Expedition Private Company - internet liability   </t>
  </si>
  <si>
    <t xml:space="preserve">EVST-133451049 </t>
  </si>
  <si>
    <t>22-2938</t>
  </si>
  <si>
    <t xml:space="preserve"> Expedition Private Company</t>
  </si>
  <si>
    <t xml:space="preserve">EVST-133451024 </t>
  </si>
  <si>
    <t>22-2948</t>
  </si>
  <si>
    <t>0569</t>
  </si>
  <si>
    <t>FARMERS MUTUAL HAIL INSURANCE COMPANY OF IOWA</t>
  </si>
  <si>
    <t xml:space="preserve">FMHL-133479643 </t>
  </si>
  <si>
    <t>22-2967</t>
  </si>
  <si>
    <t xml:space="preserve">CUSTOMARQ   </t>
  </si>
  <si>
    <t xml:space="preserve">ACEH-133484110 </t>
  </si>
  <si>
    <t>22-2966</t>
  </si>
  <si>
    <t xml:space="preserve">ACEH-133486296 </t>
  </si>
  <si>
    <t>22-2950-A</t>
  </si>
  <si>
    <t xml:space="preserve">Garage   </t>
  </si>
  <si>
    <t xml:space="preserve">UNFG-133485733 </t>
  </si>
  <si>
    <t>22-2948-A</t>
  </si>
  <si>
    <t>FMH AG RISK INSURANCE COMPANY</t>
  </si>
  <si>
    <t>22-2953</t>
  </si>
  <si>
    <t>0083</t>
  </si>
  <si>
    <t>GRANGE INSURANCE ASSOCIATION</t>
  </si>
  <si>
    <t xml:space="preserve">Private Passenger Auto   </t>
  </si>
  <si>
    <t>10</t>
  </si>
  <si>
    <t xml:space="preserve">GRIA-133478983 </t>
  </si>
  <si>
    <t>22-2925</t>
  </si>
  <si>
    <t>GREAT DIVIDE INSURANCE COMPANY</t>
  </si>
  <si>
    <t xml:space="preserve">Entertainment   </t>
  </si>
  <si>
    <t xml:space="preserve">BNIC-133481810 </t>
  </si>
  <si>
    <t>22-2926</t>
  </si>
  <si>
    <t xml:space="preserve">Entertainment    </t>
  </si>
  <si>
    <t xml:space="preserve">BNIC-133482000 </t>
  </si>
  <si>
    <t>22-2967-A</t>
  </si>
  <si>
    <t>22-2966-A</t>
  </si>
  <si>
    <t>22-2957</t>
  </si>
  <si>
    <t>4666</t>
  </si>
  <si>
    <t>HISCOX INSURANCE COMPANY INC.</t>
  </si>
  <si>
    <t xml:space="preserve">HISC-133478102 </t>
  </si>
  <si>
    <t>22-2958</t>
  </si>
  <si>
    <t xml:space="preserve">Hiscox Pro    </t>
  </si>
  <si>
    <t xml:space="preserve">HISC-133478110 </t>
  </si>
  <si>
    <t>22-2956</t>
  </si>
  <si>
    <t xml:space="preserve">PROFESSIONAL ERROR &amp; OMISSIONS-HISCOX PRO  </t>
  </si>
  <si>
    <t xml:space="preserve">HISC-133476862 </t>
  </si>
  <si>
    <t>22-2405</t>
  </si>
  <si>
    <t>INDEMNITY INSURANCE COMPANY OF NORTH AMERICA</t>
  </si>
  <si>
    <t>VAR. 7A, 8B - FARM EXCESS</t>
  </si>
  <si>
    <t>133.8</t>
  </si>
  <si>
    <t xml:space="preserve">ACEH-133396647 </t>
  </si>
  <si>
    <t>22-2922</t>
  </si>
  <si>
    <t>CA 28 03 12 23, Abuse Or Molestation Exclusion For</t>
  </si>
  <si>
    <t>ISOF-133489717</t>
  </si>
  <si>
    <t>22-2918</t>
  </si>
  <si>
    <t>CA 04 43 12 23, Waiver Of Transfer Of Rights Of Re</t>
  </si>
  <si>
    <t>22-2919</t>
  </si>
  <si>
    <t xml:space="preserve">CA 23 30 12 23, Motor Carrier Endorsement </t>
  </si>
  <si>
    <t>22-2921</t>
  </si>
  <si>
    <t xml:space="preserve">CA 27 06 12 23, Unmanned Aircraft Exclusion </t>
  </si>
  <si>
    <t>22-2944</t>
  </si>
  <si>
    <t>HOMEOWNERS PROGRAM</t>
  </si>
  <si>
    <t>ISOF-133496804</t>
  </si>
  <si>
    <t>22-2915</t>
  </si>
  <si>
    <t>COMMERICAL AUTO</t>
  </si>
  <si>
    <t>ISOF-133489703</t>
  </si>
  <si>
    <t>22-2916</t>
  </si>
  <si>
    <t>CA 04 55 12 23, Communicable Disease Exclusion For</t>
  </si>
  <si>
    <t>22-2917</t>
  </si>
  <si>
    <t>CA 00 20 12 23, SUPPLEMENTAL DECLARATIONS</t>
  </si>
  <si>
    <t>22-2920</t>
  </si>
  <si>
    <t xml:space="preserve">CA 27 05 12 23, Unmanned Aircraft Exclusion  </t>
  </si>
  <si>
    <t>22-2964</t>
  </si>
  <si>
    <t xml:space="preserve">NTNL-133468434 </t>
  </si>
  <si>
    <t>22-2973</t>
  </si>
  <si>
    <t>NATIONWIDE AGRIBUSINESS INSURANCE COMPANY</t>
  </si>
  <si>
    <t>22-2967-B</t>
  </si>
  <si>
    <t>22-2966-C</t>
  </si>
  <si>
    <t>22-2949</t>
  </si>
  <si>
    <t xml:space="preserve">VAR 8A - Travel Trailer   </t>
  </si>
  <si>
    <t xml:space="preserve">PRGS-133340406 </t>
  </si>
  <si>
    <t>22-2949-A</t>
  </si>
  <si>
    <t>22-2959</t>
  </si>
  <si>
    <t>QUALITAS INSURANCE COMPANY</t>
  </si>
  <si>
    <t xml:space="preserve">Domestic Trucking   </t>
  </si>
  <si>
    <t>19.1</t>
  </si>
  <si>
    <t xml:space="preserve">QUIC-133483593 </t>
  </si>
  <si>
    <t>22-2942</t>
  </si>
  <si>
    <t>RSUI INDEMNITY COMPANY</t>
  </si>
  <si>
    <t xml:space="preserve">Umbrella and Excess Liability   </t>
  </si>
  <si>
    <t xml:space="preserve">RSNX-133479747 </t>
  </si>
  <si>
    <t>22-2931</t>
  </si>
  <si>
    <t>5010</t>
  </si>
  <si>
    <t>SPINNAKER INSURANCE COMPANY</t>
  </si>
  <si>
    <t xml:space="preserve">HIPPO Homeowners (HO-3)   </t>
  </si>
  <si>
    <t>26.4</t>
  </si>
  <si>
    <t xml:space="preserve">HIPO-133478232 </t>
  </si>
  <si>
    <t>22-2954</t>
  </si>
  <si>
    <t xml:space="preserve"> Homeowners HO-6   </t>
  </si>
  <si>
    <t>45.7</t>
  </si>
  <si>
    <t xml:space="preserve">HIPO-133477961 </t>
  </si>
  <si>
    <t>22-2955</t>
  </si>
  <si>
    <t xml:space="preserve">VAR. 8B - Landlord    </t>
  </si>
  <si>
    <t>37.6</t>
  </si>
  <si>
    <t xml:space="preserve">HIPO-133477978 </t>
  </si>
  <si>
    <t>22-2970</t>
  </si>
  <si>
    <t>STATE FARM GENERAL INSURANCE COMPANY</t>
  </si>
  <si>
    <t>FARMOWNERS MULTI-PERIL</t>
  </si>
  <si>
    <t xml:space="preserve">Farm/Ranch   </t>
  </si>
  <si>
    <t xml:space="preserve">SFMA-133421516 </t>
  </si>
  <si>
    <t>22-2968</t>
  </si>
  <si>
    <t xml:space="preserve">SFMA-133421743 </t>
  </si>
  <si>
    <t>22-2969</t>
  </si>
  <si>
    <t xml:space="preserve">Homeowners   </t>
  </si>
  <si>
    <t xml:space="preserve">SFMA-133421625 </t>
  </si>
  <si>
    <t>22-2971</t>
  </si>
  <si>
    <t xml:space="preserve">SFMA-133410491 </t>
  </si>
  <si>
    <t>22-2960</t>
  </si>
  <si>
    <t>0785</t>
  </si>
  <si>
    <t>STATE NATIONAL INSURANCE COMPANY, INC.</t>
  </si>
  <si>
    <t xml:space="preserve">CFC - Cyber PROTECTION   </t>
  </si>
  <si>
    <t xml:space="preserve">STNA-133467208 </t>
  </si>
  <si>
    <t>22-2933</t>
  </si>
  <si>
    <t xml:space="preserve">Mechanical Breakdown Insurance   </t>
  </si>
  <si>
    <t>UNKP-133473390</t>
  </si>
  <si>
    <t>22-2934</t>
  </si>
  <si>
    <t xml:space="preserve">Mortgage Hazard   </t>
  </si>
  <si>
    <t xml:space="preserve">UNKP-133348977 </t>
  </si>
  <si>
    <t>22-2941</t>
  </si>
  <si>
    <t>TRAVELERS PROPERTY CASUALTY INSURANCE COMPANY</t>
  </si>
  <si>
    <t xml:space="preserve">TRVD-133479460 </t>
  </si>
  <si>
    <t>22-2951</t>
  </si>
  <si>
    <t>0215</t>
  </si>
  <si>
    <t>UNITED CASUALTY INSURANCE COMPANY OF AMERICA</t>
  </si>
  <si>
    <t xml:space="preserve">UUIN-133473723 </t>
  </si>
  <si>
    <t>22-2950</t>
  </si>
  <si>
    <t>22-2965</t>
  </si>
  <si>
    <t xml:space="preserve">Commercial Umbrella   </t>
  </si>
  <si>
    <t xml:space="preserve">NTNL-133468451 </t>
  </si>
  <si>
    <t>22-2966-B</t>
  </si>
  <si>
    <t>22-2967-C</t>
  </si>
  <si>
    <t>22-2940</t>
  </si>
  <si>
    <t>WESTCHESTER FIRE INSURANCE COMPANY</t>
  </si>
  <si>
    <t xml:space="preserve">Pet Health Insurance    </t>
  </si>
  <si>
    <t>3</t>
  </si>
  <si>
    <t xml:space="preserve">ACEH-133477033 </t>
  </si>
  <si>
    <t>Berkshire Hathaway Direct Insurance Company</t>
  </si>
  <si>
    <t>Commercial Multi-Peril</t>
  </si>
  <si>
    <t>VAR 7B, 8B - Businessowners</t>
  </si>
  <si>
    <t>Indemnity Insurance Company of North America</t>
  </si>
  <si>
    <t>Commercial Other Liability</t>
  </si>
  <si>
    <t>VAR #7A, #8B - Farm Excess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</si>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</sst>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6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14" fontId="13" fillId="0" borderId="1" xfId="8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0" fontId="13" fillId="0" borderId="1" xfId="8" applyNumberFormat="1" applyFont="1" applyFill="1" applyBorder="1" applyAlignment="1">
      <alignment horizontal="right" vertical="center" wrapText="1"/>
    </xf>
    <xf numFmtId="14" fontId="14" fillId="0" borderId="1" xfId="8" applyNumberFormat="1" applyFont="1" applyFill="1" applyBorder="1" applyAlignment="1">
      <alignment horizontal="left" vertical="center" wrapText="1"/>
    </xf>
    <xf numFmtId="10" fontId="14" fillId="0" borderId="1" xfId="8" applyNumberFormat="1" applyFont="1" applyFill="1" applyBorder="1" applyAlignment="1">
      <alignment horizontal="right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Normal_PN Report" xfId="8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7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5" t="s">
        <v>14</v>
      </c>
      <c r="B1" s="15" t="s">
        <v>15</v>
      </c>
      <c r="C1" s="15" t="s">
        <v>0</v>
      </c>
      <c r="D1" s="15" t="s">
        <v>1</v>
      </c>
      <c r="E1" s="15" t="s">
        <v>2</v>
      </c>
      <c r="F1" s="15" t="s">
        <v>3</v>
      </c>
      <c r="G1" s="16" t="s">
        <v>4</v>
      </c>
      <c r="H1" s="17" t="s">
        <v>16</v>
      </c>
      <c r="I1" s="15" t="s">
        <v>5</v>
      </c>
    </row>
    <row r="2" spans="1:9" ht="23.25" customHeight="1" x14ac:dyDescent="0.2">
      <c r="A2" s="42" t="s">
        <v>66</v>
      </c>
      <c r="B2" s="42" t="s">
        <v>67</v>
      </c>
      <c r="C2" s="42" t="s">
        <v>68</v>
      </c>
      <c r="D2" s="42" t="s">
        <v>17</v>
      </c>
      <c r="E2" s="42" t="s">
        <v>18</v>
      </c>
      <c r="F2" s="42" t="s">
        <v>28</v>
      </c>
      <c r="G2" s="43" t="s">
        <v>69</v>
      </c>
      <c r="H2" s="44"/>
      <c r="I2" s="42" t="s">
        <v>70</v>
      </c>
    </row>
    <row r="3" spans="1:9" ht="23.25" customHeight="1" x14ac:dyDescent="0.2">
      <c r="A3" s="42" t="s">
        <v>71</v>
      </c>
      <c r="B3" s="42" t="s">
        <v>30</v>
      </c>
      <c r="C3" s="42" t="s">
        <v>72</v>
      </c>
      <c r="D3" s="42" t="s">
        <v>17</v>
      </c>
      <c r="E3" s="42" t="s">
        <v>18</v>
      </c>
      <c r="F3" s="42" t="s">
        <v>20</v>
      </c>
      <c r="G3" s="43" t="s">
        <v>73</v>
      </c>
      <c r="H3" s="44"/>
      <c r="I3" s="42" t="s">
        <v>74</v>
      </c>
    </row>
    <row r="4" spans="1:9" ht="23.25" customHeight="1" x14ac:dyDescent="0.2">
      <c r="A4" s="42" t="s">
        <v>75</v>
      </c>
      <c r="B4" s="42" t="s">
        <v>76</v>
      </c>
      <c r="C4" s="42" t="s">
        <v>77</v>
      </c>
      <c r="D4" s="42" t="s">
        <v>21</v>
      </c>
      <c r="E4" s="42" t="s">
        <v>25</v>
      </c>
      <c r="F4" s="42" t="s">
        <v>32</v>
      </c>
      <c r="G4" s="43" t="s">
        <v>78</v>
      </c>
      <c r="H4" s="45" t="s">
        <v>79</v>
      </c>
      <c r="I4" s="42" t="s">
        <v>80</v>
      </c>
    </row>
    <row r="5" spans="1:9" ht="23.25" customHeight="1" x14ac:dyDescent="0.2">
      <c r="A5" s="42" t="s">
        <v>81</v>
      </c>
      <c r="B5" s="42" t="s">
        <v>82</v>
      </c>
      <c r="C5" s="42" t="s">
        <v>83</v>
      </c>
      <c r="D5" s="42" t="s">
        <v>17</v>
      </c>
      <c r="E5" s="42" t="s">
        <v>42</v>
      </c>
      <c r="F5" s="42" t="s">
        <v>26</v>
      </c>
      <c r="G5" s="43" t="s">
        <v>84</v>
      </c>
      <c r="H5" s="45" t="s">
        <v>19</v>
      </c>
      <c r="I5" s="42" t="s">
        <v>85</v>
      </c>
    </row>
    <row r="6" spans="1:9" ht="23.25" customHeight="1" x14ac:dyDescent="0.2">
      <c r="A6" s="42" t="s">
        <v>86</v>
      </c>
      <c r="B6" s="42" t="s">
        <v>87</v>
      </c>
      <c r="C6" s="42" t="s">
        <v>88</v>
      </c>
      <c r="D6" s="42" t="s">
        <v>17</v>
      </c>
      <c r="E6" s="42" t="s">
        <v>22</v>
      </c>
      <c r="F6" s="42" t="s">
        <v>28</v>
      </c>
      <c r="G6" s="43" t="s">
        <v>89</v>
      </c>
      <c r="H6" s="44"/>
      <c r="I6" s="42" t="s">
        <v>90</v>
      </c>
    </row>
    <row r="7" spans="1:9" ht="23.25" customHeight="1" x14ac:dyDescent="0.2">
      <c r="A7" s="42" t="s">
        <v>91</v>
      </c>
      <c r="B7" s="42" t="s">
        <v>37</v>
      </c>
      <c r="C7" s="42" t="s">
        <v>92</v>
      </c>
      <c r="D7" s="42" t="s">
        <v>17</v>
      </c>
      <c r="E7" s="42" t="s">
        <v>24</v>
      </c>
      <c r="F7" s="42" t="s">
        <v>33</v>
      </c>
      <c r="G7" s="43" t="s">
        <v>93</v>
      </c>
      <c r="H7" s="45" t="s">
        <v>94</v>
      </c>
      <c r="I7" s="42" t="s">
        <v>95</v>
      </c>
    </row>
    <row r="8" spans="1:9" ht="23.25" customHeight="1" x14ac:dyDescent="0.2">
      <c r="A8" s="42" t="s">
        <v>96</v>
      </c>
      <c r="B8" s="42" t="s">
        <v>97</v>
      </c>
      <c r="C8" s="42" t="s">
        <v>98</v>
      </c>
      <c r="D8" s="42" t="s">
        <v>17</v>
      </c>
      <c r="E8" s="42" t="s">
        <v>22</v>
      </c>
      <c r="F8" s="42" t="s">
        <v>29</v>
      </c>
      <c r="G8" s="43" t="s">
        <v>99</v>
      </c>
      <c r="H8" s="45" t="s">
        <v>19</v>
      </c>
      <c r="I8" s="42" t="s">
        <v>100</v>
      </c>
    </row>
    <row r="9" spans="1:9" ht="23.25" customHeight="1" x14ac:dyDescent="0.2">
      <c r="A9" s="42" t="s">
        <v>101</v>
      </c>
      <c r="B9" s="42" t="s">
        <v>102</v>
      </c>
      <c r="C9" s="42" t="s">
        <v>103</v>
      </c>
      <c r="D9" s="42" t="s">
        <v>17</v>
      </c>
      <c r="E9" s="42" t="s">
        <v>25</v>
      </c>
      <c r="F9" s="42" t="s">
        <v>20</v>
      </c>
      <c r="G9" s="43" t="s">
        <v>53</v>
      </c>
      <c r="H9" s="44"/>
      <c r="I9" s="42" t="s">
        <v>104</v>
      </c>
    </row>
    <row r="10" spans="1:9" ht="23.25" customHeight="1" x14ac:dyDescent="0.2">
      <c r="A10" s="42" t="s">
        <v>105</v>
      </c>
      <c r="B10" s="42" t="s">
        <v>106</v>
      </c>
      <c r="C10" s="42" t="s">
        <v>107</v>
      </c>
      <c r="D10" s="42" t="s">
        <v>17</v>
      </c>
      <c r="E10" s="42" t="s">
        <v>22</v>
      </c>
      <c r="F10" s="42" t="s">
        <v>23</v>
      </c>
      <c r="G10" s="43" t="s">
        <v>53</v>
      </c>
      <c r="H10" s="44"/>
      <c r="I10" s="42" t="s">
        <v>108</v>
      </c>
    </row>
    <row r="11" spans="1:9" ht="23.25" customHeight="1" x14ac:dyDescent="0.2">
      <c r="A11" s="42" t="s">
        <v>109</v>
      </c>
      <c r="B11" s="42" t="s">
        <v>110</v>
      </c>
      <c r="C11" s="42" t="s">
        <v>111</v>
      </c>
      <c r="D11" s="42" t="s">
        <v>17</v>
      </c>
      <c r="E11" s="42" t="s">
        <v>18</v>
      </c>
      <c r="F11" s="42" t="s">
        <v>23</v>
      </c>
      <c r="G11" s="43" t="s">
        <v>112</v>
      </c>
      <c r="H11" s="44"/>
      <c r="I11" s="42" t="s">
        <v>113</v>
      </c>
    </row>
    <row r="12" spans="1:9" ht="23.25" customHeight="1" x14ac:dyDescent="0.2">
      <c r="A12" s="42" t="s">
        <v>114</v>
      </c>
      <c r="B12" s="42" t="s">
        <v>110</v>
      </c>
      <c r="C12" s="42" t="s">
        <v>111</v>
      </c>
      <c r="D12" s="42" t="s">
        <v>17</v>
      </c>
      <c r="E12" s="42" t="s">
        <v>18</v>
      </c>
      <c r="F12" s="42" t="s">
        <v>23</v>
      </c>
      <c r="G12" s="43" t="s">
        <v>115</v>
      </c>
      <c r="H12" s="44"/>
      <c r="I12" s="42" t="s">
        <v>116</v>
      </c>
    </row>
    <row r="13" spans="1:9" ht="23.25" customHeight="1" x14ac:dyDescent="0.2">
      <c r="A13" s="42" t="s">
        <v>117</v>
      </c>
      <c r="B13" s="42" t="s">
        <v>110</v>
      </c>
      <c r="C13" s="42" t="s">
        <v>111</v>
      </c>
      <c r="D13" s="42" t="s">
        <v>17</v>
      </c>
      <c r="E13" s="42" t="s">
        <v>18</v>
      </c>
      <c r="F13" s="42" t="s">
        <v>23</v>
      </c>
      <c r="G13" s="43" t="s">
        <v>118</v>
      </c>
      <c r="H13" s="44"/>
      <c r="I13" s="42" t="s">
        <v>119</v>
      </c>
    </row>
    <row r="14" spans="1:9" ht="23.25" customHeight="1" x14ac:dyDescent="0.2">
      <c r="A14" s="42" t="s">
        <v>120</v>
      </c>
      <c r="B14" s="42" t="s">
        <v>110</v>
      </c>
      <c r="C14" s="42" t="s">
        <v>111</v>
      </c>
      <c r="D14" s="42" t="s">
        <v>17</v>
      </c>
      <c r="E14" s="42" t="s">
        <v>18</v>
      </c>
      <c r="F14" s="42" t="s">
        <v>23</v>
      </c>
      <c r="G14" s="43" t="s">
        <v>121</v>
      </c>
      <c r="H14" s="44"/>
      <c r="I14" s="42" t="s">
        <v>122</v>
      </c>
    </row>
    <row r="15" spans="1:9" ht="23.25" customHeight="1" x14ac:dyDescent="0.2">
      <c r="A15" s="42" t="s">
        <v>123</v>
      </c>
      <c r="B15" s="42" t="s">
        <v>110</v>
      </c>
      <c r="C15" s="42" t="s">
        <v>111</v>
      </c>
      <c r="D15" s="42" t="s">
        <v>17</v>
      </c>
      <c r="E15" s="42" t="s">
        <v>38</v>
      </c>
      <c r="F15" s="42" t="s">
        <v>23</v>
      </c>
      <c r="G15" s="43" t="s">
        <v>124</v>
      </c>
      <c r="H15" s="44"/>
      <c r="I15" s="42" t="s">
        <v>125</v>
      </c>
    </row>
    <row r="16" spans="1:9" ht="23.25" customHeight="1" x14ac:dyDescent="0.2">
      <c r="A16" s="42" t="s">
        <v>126</v>
      </c>
      <c r="B16" s="42" t="s">
        <v>110</v>
      </c>
      <c r="C16" s="42" t="s">
        <v>111</v>
      </c>
      <c r="D16" s="42" t="s">
        <v>17</v>
      </c>
      <c r="E16" s="42" t="s">
        <v>18</v>
      </c>
      <c r="F16" s="42" t="s">
        <v>23</v>
      </c>
      <c r="G16" s="43" t="s">
        <v>127</v>
      </c>
      <c r="H16" s="44"/>
      <c r="I16" s="42" t="s">
        <v>128</v>
      </c>
    </row>
    <row r="17" spans="1:9" ht="23.25" customHeight="1" x14ac:dyDescent="0.2">
      <c r="A17" s="42" t="s">
        <v>129</v>
      </c>
      <c r="B17" s="42" t="s">
        <v>110</v>
      </c>
      <c r="C17" s="42" t="s">
        <v>111</v>
      </c>
      <c r="D17" s="42" t="s">
        <v>17</v>
      </c>
      <c r="E17" s="42" t="s">
        <v>18</v>
      </c>
      <c r="F17" s="42" t="s">
        <v>23</v>
      </c>
      <c r="G17" s="43" t="s">
        <v>130</v>
      </c>
      <c r="H17" s="44"/>
      <c r="I17" s="42" t="s">
        <v>131</v>
      </c>
    </row>
    <row r="18" spans="1:9" ht="23.25" customHeight="1" x14ac:dyDescent="0.2">
      <c r="A18" s="42" t="s">
        <v>132</v>
      </c>
      <c r="B18" s="42" t="s">
        <v>110</v>
      </c>
      <c r="C18" s="42" t="s">
        <v>111</v>
      </c>
      <c r="D18" s="42" t="s">
        <v>17</v>
      </c>
      <c r="E18" s="42" t="s">
        <v>18</v>
      </c>
      <c r="F18" s="42" t="s">
        <v>23</v>
      </c>
      <c r="G18" s="43" t="s">
        <v>133</v>
      </c>
      <c r="H18" s="44"/>
      <c r="I18" s="42" t="s">
        <v>134</v>
      </c>
    </row>
    <row r="19" spans="1:9" ht="23.25" customHeight="1" x14ac:dyDescent="0.2">
      <c r="A19" s="42" t="s">
        <v>135</v>
      </c>
      <c r="B19" s="42" t="s">
        <v>136</v>
      </c>
      <c r="C19" s="42" t="s">
        <v>137</v>
      </c>
      <c r="D19" s="42" t="s">
        <v>17</v>
      </c>
      <c r="E19" s="42" t="s">
        <v>43</v>
      </c>
      <c r="F19" s="42" t="s">
        <v>23</v>
      </c>
      <c r="G19" s="43" t="s">
        <v>44</v>
      </c>
      <c r="H19" s="44"/>
      <c r="I19" s="42" t="s">
        <v>138</v>
      </c>
    </row>
    <row r="20" spans="1:9" ht="23.25" customHeight="1" x14ac:dyDescent="0.2">
      <c r="A20" s="42" t="s">
        <v>139</v>
      </c>
      <c r="B20" s="42" t="s">
        <v>30</v>
      </c>
      <c r="C20" s="42" t="s">
        <v>46</v>
      </c>
      <c r="D20" s="42" t="s">
        <v>17</v>
      </c>
      <c r="E20" s="42" t="s">
        <v>24</v>
      </c>
      <c r="F20" s="42" t="s">
        <v>23</v>
      </c>
      <c r="G20" s="43" t="s">
        <v>140</v>
      </c>
      <c r="H20" s="44"/>
      <c r="I20" s="42" t="s">
        <v>141</v>
      </c>
    </row>
    <row r="21" spans="1:9" ht="23.25" customHeight="1" x14ac:dyDescent="0.2">
      <c r="A21" s="42" t="s">
        <v>142</v>
      </c>
      <c r="B21" s="42" t="s">
        <v>30</v>
      </c>
      <c r="C21" s="42" t="s">
        <v>46</v>
      </c>
      <c r="D21" s="42" t="s">
        <v>17</v>
      </c>
      <c r="E21" s="42" t="s">
        <v>24</v>
      </c>
      <c r="F21" s="42" t="s">
        <v>20</v>
      </c>
      <c r="G21" s="43" t="s">
        <v>47</v>
      </c>
      <c r="H21" s="44"/>
      <c r="I21" s="42" t="s">
        <v>143</v>
      </c>
    </row>
    <row r="22" spans="1:9" ht="23.25" customHeight="1" x14ac:dyDescent="0.2">
      <c r="A22" s="42" t="s">
        <v>144</v>
      </c>
      <c r="B22" s="42" t="s">
        <v>48</v>
      </c>
      <c r="C22" s="42" t="s">
        <v>49</v>
      </c>
      <c r="D22" s="42" t="s">
        <v>17</v>
      </c>
      <c r="E22" s="42" t="s">
        <v>22</v>
      </c>
      <c r="F22" s="42" t="s">
        <v>23</v>
      </c>
      <c r="G22" s="43" t="s">
        <v>145</v>
      </c>
      <c r="H22" s="44"/>
      <c r="I22" s="42" t="s">
        <v>146</v>
      </c>
    </row>
    <row r="23" spans="1:9" ht="23.25" customHeight="1" x14ac:dyDescent="0.2">
      <c r="A23" s="42" t="s">
        <v>147</v>
      </c>
      <c r="B23" s="42" t="s">
        <v>136</v>
      </c>
      <c r="C23" s="42" t="s">
        <v>148</v>
      </c>
      <c r="D23" s="42" t="s">
        <v>17</v>
      </c>
      <c r="E23" s="42" t="s">
        <v>43</v>
      </c>
      <c r="F23" s="42" t="s">
        <v>23</v>
      </c>
      <c r="G23" s="43" t="s">
        <v>44</v>
      </c>
      <c r="H23" s="44"/>
      <c r="I23" s="42" t="s">
        <v>138</v>
      </c>
    </row>
    <row r="24" spans="1:9" ht="23.25" customHeight="1" x14ac:dyDescent="0.2">
      <c r="A24" s="42" t="s">
        <v>149</v>
      </c>
      <c r="B24" s="42" t="s">
        <v>150</v>
      </c>
      <c r="C24" s="42" t="s">
        <v>151</v>
      </c>
      <c r="D24" s="42" t="s">
        <v>21</v>
      </c>
      <c r="E24" s="42" t="s">
        <v>22</v>
      </c>
      <c r="F24" s="42" t="s">
        <v>32</v>
      </c>
      <c r="G24" s="43" t="s">
        <v>152</v>
      </c>
      <c r="H24" s="45" t="s">
        <v>153</v>
      </c>
      <c r="I24" s="42" t="s">
        <v>154</v>
      </c>
    </row>
    <row r="25" spans="1:9" ht="23.25" customHeight="1" x14ac:dyDescent="0.2">
      <c r="A25" s="42" t="s">
        <v>155</v>
      </c>
      <c r="B25" s="42" t="s">
        <v>36</v>
      </c>
      <c r="C25" s="42" t="s">
        <v>156</v>
      </c>
      <c r="D25" s="42" t="s">
        <v>17</v>
      </c>
      <c r="E25" s="42" t="s">
        <v>25</v>
      </c>
      <c r="F25" s="42" t="s">
        <v>20</v>
      </c>
      <c r="G25" s="43" t="s">
        <v>157</v>
      </c>
      <c r="H25" s="44"/>
      <c r="I25" s="42" t="s">
        <v>158</v>
      </c>
    </row>
    <row r="26" spans="1:9" ht="23.25" customHeight="1" x14ac:dyDescent="0.2">
      <c r="A26" s="42" t="s">
        <v>159</v>
      </c>
      <c r="B26" s="42" t="s">
        <v>36</v>
      </c>
      <c r="C26" s="42" t="s">
        <v>156</v>
      </c>
      <c r="D26" s="42" t="s">
        <v>17</v>
      </c>
      <c r="E26" s="42" t="s">
        <v>25</v>
      </c>
      <c r="F26" s="42" t="s">
        <v>20</v>
      </c>
      <c r="G26" s="43" t="s">
        <v>160</v>
      </c>
      <c r="H26" s="44"/>
      <c r="I26" s="42" t="s">
        <v>161</v>
      </c>
    </row>
    <row r="27" spans="1:9" ht="23.25" customHeight="1" x14ac:dyDescent="0.2">
      <c r="A27" s="42" t="s">
        <v>162</v>
      </c>
      <c r="B27" s="42" t="s">
        <v>30</v>
      </c>
      <c r="C27" s="42" t="s">
        <v>50</v>
      </c>
      <c r="D27" s="42" t="s">
        <v>17</v>
      </c>
      <c r="E27" s="42" t="s">
        <v>24</v>
      </c>
      <c r="F27" s="42" t="s">
        <v>23</v>
      </c>
      <c r="G27" s="43" t="s">
        <v>140</v>
      </c>
      <c r="H27" s="44"/>
      <c r="I27" s="42" t="s">
        <v>141</v>
      </c>
    </row>
    <row r="28" spans="1:9" ht="23.25" customHeight="1" x14ac:dyDescent="0.2">
      <c r="A28" s="42" t="s">
        <v>163</v>
      </c>
      <c r="B28" s="42" t="s">
        <v>30</v>
      </c>
      <c r="C28" s="42" t="s">
        <v>50</v>
      </c>
      <c r="D28" s="42" t="s">
        <v>17</v>
      </c>
      <c r="E28" s="42" t="s">
        <v>24</v>
      </c>
      <c r="F28" s="42" t="s">
        <v>20</v>
      </c>
      <c r="G28" s="43" t="s">
        <v>47</v>
      </c>
      <c r="H28" s="44"/>
      <c r="I28" s="42" t="s">
        <v>143</v>
      </c>
    </row>
    <row r="29" spans="1:9" ht="23.25" customHeight="1" x14ac:dyDescent="0.2">
      <c r="A29" s="42" t="s">
        <v>164</v>
      </c>
      <c r="B29" s="42" t="s">
        <v>165</v>
      </c>
      <c r="C29" s="42" t="s">
        <v>166</v>
      </c>
      <c r="D29" s="42" t="s">
        <v>17</v>
      </c>
      <c r="E29" s="42" t="s">
        <v>18</v>
      </c>
      <c r="F29" s="42" t="s">
        <v>20</v>
      </c>
      <c r="G29" s="43" t="s">
        <v>45</v>
      </c>
      <c r="H29" s="44"/>
      <c r="I29" s="42" t="s">
        <v>167</v>
      </c>
    </row>
    <row r="30" spans="1:9" ht="23.25" customHeight="1" x14ac:dyDescent="0.2">
      <c r="A30" s="42" t="s">
        <v>168</v>
      </c>
      <c r="B30" s="42" t="s">
        <v>165</v>
      </c>
      <c r="C30" s="42" t="s">
        <v>166</v>
      </c>
      <c r="D30" s="42" t="s">
        <v>17</v>
      </c>
      <c r="E30" s="42" t="s">
        <v>18</v>
      </c>
      <c r="F30" s="42" t="s">
        <v>20</v>
      </c>
      <c r="G30" s="43" t="s">
        <v>169</v>
      </c>
      <c r="H30" s="44"/>
      <c r="I30" s="42" t="s">
        <v>170</v>
      </c>
    </row>
    <row r="31" spans="1:9" ht="23.25" customHeight="1" x14ac:dyDescent="0.2">
      <c r="A31" s="42" t="s">
        <v>171</v>
      </c>
      <c r="B31" s="42" t="s">
        <v>165</v>
      </c>
      <c r="C31" s="42" t="s">
        <v>166</v>
      </c>
      <c r="D31" s="42" t="s">
        <v>17</v>
      </c>
      <c r="E31" s="42" t="s">
        <v>18</v>
      </c>
      <c r="F31" s="42" t="s">
        <v>20</v>
      </c>
      <c r="G31" s="43" t="s">
        <v>172</v>
      </c>
      <c r="H31" s="44"/>
      <c r="I31" s="42" t="s">
        <v>173</v>
      </c>
    </row>
    <row r="32" spans="1:9" ht="23.25" customHeight="1" x14ac:dyDescent="0.2">
      <c r="A32" s="42" t="s">
        <v>174</v>
      </c>
      <c r="B32" s="42" t="s">
        <v>30</v>
      </c>
      <c r="C32" s="42" t="s">
        <v>175</v>
      </c>
      <c r="D32" s="42" t="s">
        <v>17</v>
      </c>
      <c r="E32" s="42" t="s">
        <v>18</v>
      </c>
      <c r="F32" s="42" t="s">
        <v>33</v>
      </c>
      <c r="G32" s="43" t="s">
        <v>176</v>
      </c>
      <c r="H32" s="45" t="s">
        <v>177</v>
      </c>
      <c r="I32" s="42" t="s">
        <v>178</v>
      </c>
    </row>
    <row r="33" spans="1:24" ht="23.25" customHeight="1" x14ac:dyDescent="0.2">
      <c r="A33" s="42" t="s">
        <v>179</v>
      </c>
      <c r="B33" s="46"/>
      <c r="C33" s="42" t="s">
        <v>51</v>
      </c>
      <c r="D33" s="42" t="s">
        <v>17</v>
      </c>
      <c r="E33" s="42" t="s">
        <v>22</v>
      </c>
      <c r="F33" s="42" t="s">
        <v>20</v>
      </c>
      <c r="G33" s="43" t="s">
        <v>180</v>
      </c>
      <c r="H33" s="44"/>
      <c r="I33" s="42" t="s">
        <v>181</v>
      </c>
    </row>
    <row r="34" spans="1:24" ht="23.25" customHeight="1" x14ac:dyDescent="0.2">
      <c r="A34" s="42" t="s">
        <v>182</v>
      </c>
      <c r="B34" s="46"/>
      <c r="C34" s="42" t="s">
        <v>51</v>
      </c>
      <c r="D34" s="42" t="s">
        <v>17</v>
      </c>
      <c r="E34" s="42" t="s">
        <v>22</v>
      </c>
      <c r="F34" s="42" t="s">
        <v>20</v>
      </c>
      <c r="G34" s="43" t="s">
        <v>183</v>
      </c>
      <c r="H34" s="44"/>
      <c r="I34" s="42" t="s">
        <v>181</v>
      </c>
    </row>
    <row r="35" spans="1:24" ht="23.25" customHeight="1" x14ac:dyDescent="0.2">
      <c r="A35" s="42" t="s">
        <v>184</v>
      </c>
      <c r="B35" s="46"/>
      <c r="C35" s="42" t="s">
        <v>51</v>
      </c>
      <c r="D35" s="42" t="s">
        <v>17</v>
      </c>
      <c r="E35" s="42" t="s">
        <v>22</v>
      </c>
      <c r="F35" s="42" t="s">
        <v>20</v>
      </c>
      <c r="G35" s="43" t="s">
        <v>185</v>
      </c>
      <c r="H35" s="44"/>
      <c r="I35" s="42" t="s">
        <v>181</v>
      </c>
    </row>
    <row r="36" spans="1:24" ht="23.25" customHeight="1" x14ac:dyDescent="0.2">
      <c r="A36" s="42" t="s">
        <v>186</v>
      </c>
      <c r="B36" s="46"/>
      <c r="C36" s="42" t="s">
        <v>51</v>
      </c>
      <c r="D36" s="42" t="s">
        <v>17</v>
      </c>
      <c r="E36" s="42" t="s">
        <v>22</v>
      </c>
      <c r="F36" s="42" t="s">
        <v>20</v>
      </c>
      <c r="G36" s="43" t="s">
        <v>187</v>
      </c>
      <c r="H36" s="44"/>
      <c r="I36" s="42" t="s">
        <v>181</v>
      </c>
    </row>
    <row r="37" spans="1:24" ht="23.25" customHeight="1" x14ac:dyDescent="0.2">
      <c r="A37" s="42" t="s">
        <v>188</v>
      </c>
      <c r="B37" s="46"/>
      <c r="C37" s="42" t="s">
        <v>51</v>
      </c>
      <c r="D37" s="42" t="s">
        <v>21</v>
      </c>
      <c r="E37" s="42" t="s">
        <v>27</v>
      </c>
      <c r="F37" s="42" t="s">
        <v>52</v>
      </c>
      <c r="G37" s="43" t="s">
        <v>189</v>
      </c>
      <c r="H37" s="44"/>
      <c r="I37" s="42" t="s">
        <v>190</v>
      </c>
    </row>
    <row r="38" spans="1:24" ht="23.25" customHeight="1" x14ac:dyDescent="0.2">
      <c r="A38" s="42" t="s">
        <v>191</v>
      </c>
      <c r="B38" s="46"/>
      <c r="C38" s="42" t="s">
        <v>51</v>
      </c>
      <c r="D38" s="42" t="s">
        <v>17</v>
      </c>
      <c r="E38" s="42" t="s">
        <v>22</v>
      </c>
      <c r="F38" s="42" t="s">
        <v>52</v>
      </c>
      <c r="G38" s="43" t="s">
        <v>192</v>
      </c>
      <c r="H38" s="44"/>
      <c r="I38" s="42" t="s">
        <v>193</v>
      </c>
    </row>
    <row r="39" spans="1:24" s="8" customFormat="1" ht="21" customHeight="1" x14ac:dyDescent="0.2">
      <c r="A39" s="42" t="s">
        <v>194</v>
      </c>
      <c r="B39" s="46"/>
      <c r="C39" s="42" t="s">
        <v>51</v>
      </c>
      <c r="D39" s="42" t="s">
        <v>17</v>
      </c>
      <c r="E39" s="42" t="s">
        <v>22</v>
      </c>
      <c r="F39" s="42" t="s">
        <v>20</v>
      </c>
      <c r="G39" s="43" t="s">
        <v>195</v>
      </c>
      <c r="H39" s="44"/>
      <c r="I39" s="42" t="s">
        <v>181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196</v>
      </c>
      <c r="B40" s="46"/>
      <c r="C40" s="42" t="s">
        <v>51</v>
      </c>
      <c r="D40" s="42" t="s">
        <v>17</v>
      </c>
      <c r="E40" s="42" t="s">
        <v>22</v>
      </c>
      <c r="F40" s="42" t="s">
        <v>20</v>
      </c>
      <c r="G40" s="43" t="s">
        <v>197</v>
      </c>
      <c r="H40" s="44"/>
      <c r="I40" s="42" t="s">
        <v>181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2" t="s">
        <v>198</v>
      </c>
      <c r="B41" s="46"/>
      <c r="C41" s="42" t="s">
        <v>51</v>
      </c>
      <c r="D41" s="42" t="s">
        <v>17</v>
      </c>
      <c r="E41" s="42" t="s">
        <v>22</v>
      </c>
      <c r="F41" s="42" t="s">
        <v>20</v>
      </c>
      <c r="G41" s="43" t="s">
        <v>199</v>
      </c>
      <c r="H41" s="44"/>
      <c r="I41" s="42" t="s">
        <v>181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2" t="s">
        <v>200</v>
      </c>
      <c r="B42" s="42" t="s">
        <v>39</v>
      </c>
      <c r="C42" s="42" t="s">
        <v>54</v>
      </c>
      <c r="D42" s="42" t="s">
        <v>17</v>
      </c>
      <c r="E42" s="42" t="s">
        <v>18</v>
      </c>
      <c r="F42" s="42" t="s">
        <v>23</v>
      </c>
      <c r="G42" s="43" t="s">
        <v>63</v>
      </c>
      <c r="H42" s="44"/>
      <c r="I42" s="42" t="s">
        <v>201</v>
      </c>
    </row>
    <row r="43" spans="1:24" ht="18" customHeight="1" x14ac:dyDescent="0.2">
      <c r="A43" s="42" t="s">
        <v>202</v>
      </c>
      <c r="B43" s="42" t="s">
        <v>102</v>
      </c>
      <c r="C43" s="42" t="s">
        <v>203</v>
      </c>
      <c r="D43" s="42" t="s">
        <v>17</v>
      </c>
      <c r="E43" s="42" t="s">
        <v>25</v>
      </c>
      <c r="F43" s="42" t="s">
        <v>20</v>
      </c>
      <c r="G43" s="43" t="s">
        <v>53</v>
      </c>
      <c r="H43" s="44"/>
      <c r="I43" s="42" t="s">
        <v>104</v>
      </c>
    </row>
    <row r="44" spans="1:24" ht="24" customHeight="1" x14ac:dyDescent="0.2">
      <c r="A44" s="42" t="s">
        <v>204</v>
      </c>
      <c r="B44" s="42" t="s">
        <v>30</v>
      </c>
      <c r="C44" s="42" t="s">
        <v>55</v>
      </c>
      <c r="D44" s="42" t="s">
        <v>17</v>
      </c>
      <c r="E44" s="42" t="s">
        <v>24</v>
      </c>
      <c r="F44" s="42" t="s">
        <v>23</v>
      </c>
      <c r="G44" s="43" t="s">
        <v>140</v>
      </c>
      <c r="H44" s="44"/>
      <c r="I44" s="42" t="s">
        <v>141</v>
      </c>
    </row>
    <row r="45" spans="1:24" ht="24.75" customHeight="1" x14ac:dyDescent="0.2">
      <c r="A45" s="42" t="s">
        <v>205</v>
      </c>
      <c r="B45" s="42" t="s">
        <v>30</v>
      </c>
      <c r="C45" s="42" t="s">
        <v>55</v>
      </c>
      <c r="D45" s="42" t="s">
        <v>17</v>
      </c>
      <c r="E45" s="42" t="s">
        <v>24</v>
      </c>
      <c r="F45" s="42" t="s">
        <v>20</v>
      </c>
      <c r="G45" s="43" t="s">
        <v>47</v>
      </c>
      <c r="H45" s="44"/>
      <c r="I45" s="42" t="s">
        <v>143</v>
      </c>
    </row>
    <row r="46" spans="1:24" ht="26.25" customHeight="1" x14ac:dyDescent="0.2">
      <c r="A46" s="42" t="s">
        <v>206</v>
      </c>
      <c r="B46" s="42" t="s">
        <v>56</v>
      </c>
      <c r="C46" s="42" t="s">
        <v>57</v>
      </c>
      <c r="D46" s="42" t="s">
        <v>21</v>
      </c>
      <c r="E46" s="42" t="s">
        <v>22</v>
      </c>
      <c r="F46" s="42" t="s">
        <v>33</v>
      </c>
      <c r="G46" s="43" t="s">
        <v>207</v>
      </c>
      <c r="H46" s="45" t="s">
        <v>19</v>
      </c>
      <c r="I46" s="42" t="s">
        <v>208</v>
      </c>
    </row>
    <row r="47" spans="1:24" ht="18" customHeight="1" x14ac:dyDescent="0.2">
      <c r="A47" s="42" t="s">
        <v>209</v>
      </c>
      <c r="B47" s="42" t="s">
        <v>56</v>
      </c>
      <c r="C47" s="42" t="s">
        <v>58</v>
      </c>
      <c r="D47" s="42" t="s">
        <v>21</v>
      </c>
      <c r="E47" s="42" t="s">
        <v>22</v>
      </c>
      <c r="F47" s="42" t="s">
        <v>33</v>
      </c>
      <c r="G47" s="43" t="s">
        <v>207</v>
      </c>
      <c r="H47" s="45" t="s">
        <v>19</v>
      </c>
      <c r="I47" s="42" t="s">
        <v>208</v>
      </c>
    </row>
    <row r="48" spans="1:24" ht="21" x14ac:dyDescent="0.2">
      <c r="A48" s="42" t="s">
        <v>210</v>
      </c>
      <c r="B48" s="46"/>
      <c r="C48" s="42" t="s">
        <v>211</v>
      </c>
      <c r="D48" s="42" t="s">
        <v>17</v>
      </c>
      <c r="E48" s="42" t="s">
        <v>22</v>
      </c>
      <c r="F48" s="42" t="s">
        <v>29</v>
      </c>
      <c r="G48" s="43" t="s">
        <v>212</v>
      </c>
      <c r="H48" s="45" t="s">
        <v>213</v>
      </c>
      <c r="I48" s="42" t="s">
        <v>214</v>
      </c>
    </row>
    <row r="49" spans="1:9" ht="21" x14ac:dyDescent="0.2">
      <c r="A49" s="42" t="s">
        <v>215</v>
      </c>
      <c r="B49" s="42" t="s">
        <v>37</v>
      </c>
      <c r="C49" s="42" t="s">
        <v>216</v>
      </c>
      <c r="D49" s="42" t="s">
        <v>17</v>
      </c>
      <c r="E49" s="42" t="s">
        <v>18</v>
      </c>
      <c r="F49" s="42" t="s">
        <v>23</v>
      </c>
      <c r="G49" s="43" t="s">
        <v>217</v>
      </c>
      <c r="H49" s="44"/>
      <c r="I49" s="42" t="s">
        <v>218</v>
      </c>
    </row>
    <row r="50" spans="1:9" ht="21" x14ac:dyDescent="0.2">
      <c r="A50" s="42" t="s">
        <v>219</v>
      </c>
      <c r="B50" s="42" t="s">
        <v>220</v>
      </c>
      <c r="C50" s="42" t="s">
        <v>221</v>
      </c>
      <c r="D50" s="42" t="s">
        <v>21</v>
      </c>
      <c r="E50" s="42" t="s">
        <v>27</v>
      </c>
      <c r="F50" s="42" t="s">
        <v>32</v>
      </c>
      <c r="G50" s="43" t="s">
        <v>222</v>
      </c>
      <c r="H50" s="45" t="s">
        <v>223</v>
      </c>
      <c r="I50" s="42" t="s">
        <v>224</v>
      </c>
    </row>
    <row r="51" spans="1:9" ht="21" x14ac:dyDescent="0.2">
      <c r="A51" s="42" t="s">
        <v>225</v>
      </c>
      <c r="B51" s="42" t="s">
        <v>220</v>
      </c>
      <c r="C51" s="42" t="s">
        <v>221</v>
      </c>
      <c r="D51" s="42" t="s">
        <v>21</v>
      </c>
      <c r="E51" s="42" t="s">
        <v>27</v>
      </c>
      <c r="F51" s="42" t="s">
        <v>32</v>
      </c>
      <c r="G51" s="43" t="s">
        <v>226</v>
      </c>
      <c r="H51" s="45" t="s">
        <v>227</v>
      </c>
      <c r="I51" s="42" t="s">
        <v>228</v>
      </c>
    </row>
    <row r="52" spans="1:9" ht="21" x14ac:dyDescent="0.2">
      <c r="A52" s="42" t="s">
        <v>229</v>
      </c>
      <c r="B52" s="42" t="s">
        <v>220</v>
      </c>
      <c r="C52" s="42" t="s">
        <v>221</v>
      </c>
      <c r="D52" s="42" t="s">
        <v>21</v>
      </c>
      <c r="E52" s="42" t="s">
        <v>42</v>
      </c>
      <c r="F52" s="42" t="s">
        <v>33</v>
      </c>
      <c r="G52" s="43" t="s">
        <v>230</v>
      </c>
      <c r="H52" s="45" t="s">
        <v>231</v>
      </c>
      <c r="I52" s="42" t="s">
        <v>232</v>
      </c>
    </row>
    <row r="53" spans="1:9" ht="21" x14ac:dyDescent="0.2">
      <c r="A53" s="42" t="s">
        <v>233</v>
      </c>
      <c r="B53" s="42" t="s">
        <v>35</v>
      </c>
      <c r="C53" s="42" t="s">
        <v>234</v>
      </c>
      <c r="D53" s="42" t="s">
        <v>21</v>
      </c>
      <c r="E53" s="42" t="s">
        <v>235</v>
      </c>
      <c r="F53" s="42" t="s">
        <v>20</v>
      </c>
      <c r="G53" s="43" t="s">
        <v>236</v>
      </c>
      <c r="H53" s="44"/>
      <c r="I53" s="42" t="s">
        <v>237</v>
      </c>
    </row>
    <row r="54" spans="1:9" ht="21" x14ac:dyDescent="0.2">
      <c r="A54" s="42" t="s">
        <v>238</v>
      </c>
      <c r="B54" s="42" t="s">
        <v>35</v>
      </c>
      <c r="C54" s="42" t="s">
        <v>234</v>
      </c>
      <c r="D54" s="42" t="s">
        <v>21</v>
      </c>
      <c r="E54" s="42" t="s">
        <v>18</v>
      </c>
      <c r="F54" s="42" t="s">
        <v>20</v>
      </c>
      <c r="G54" s="43" t="s">
        <v>63</v>
      </c>
      <c r="H54" s="44"/>
      <c r="I54" s="42" t="s">
        <v>239</v>
      </c>
    </row>
    <row r="55" spans="1:9" ht="21" x14ac:dyDescent="0.2">
      <c r="A55" s="42" t="s">
        <v>240</v>
      </c>
      <c r="B55" s="42" t="s">
        <v>35</v>
      </c>
      <c r="C55" s="42" t="s">
        <v>234</v>
      </c>
      <c r="D55" s="42" t="s">
        <v>21</v>
      </c>
      <c r="E55" s="42" t="s">
        <v>27</v>
      </c>
      <c r="F55" s="42" t="s">
        <v>20</v>
      </c>
      <c r="G55" s="43" t="s">
        <v>241</v>
      </c>
      <c r="H55" s="44"/>
      <c r="I55" s="42" t="s">
        <v>242</v>
      </c>
    </row>
    <row r="56" spans="1:9" ht="21" x14ac:dyDescent="0.2">
      <c r="A56" s="42" t="s">
        <v>243</v>
      </c>
      <c r="B56" s="42" t="s">
        <v>35</v>
      </c>
      <c r="C56" s="42" t="s">
        <v>234</v>
      </c>
      <c r="D56" s="42" t="s">
        <v>17</v>
      </c>
      <c r="E56" s="42" t="s">
        <v>18</v>
      </c>
      <c r="F56" s="42" t="s">
        <v>20</v>
      </c>
      <c r="G56" s="43" t="s">
        <v>63</v>
      </c>
      <c r="H56" s="44"/>
      <c r="I56" s="42" t="s">
        <v>244</v>
      </c>
    </row>
    <row r="57" spans="1:9" ht="21" x14ac:dyDescent="0.2">
      <c r="A57" s="42" t="s">
        <v>245</v>
      </c>
      <c r="B57" s="42" t="s">
        <v>246</v>
      </c>
      <c r="C57" s="42" t="s">
        <v>247</v>
      </c>
      <c r="D57" s="42" t="s">
        <v>17</v>
      </c>
      <c r="E57" s="42" t="s">
        <v>18</v>
      </c>
      <c r="F57" s="42" t="s">
        <v>20</v>
      </c>
      <c r="G57" s="43" t="s">
        <v>248</v>
      </c>
      <c r="H57" s="44"/>
      <c r="I57" s="42" t="s">
        <v>249</v>
      </c>
    </row>
    <row r="58" spans="1:9" ht="21" x14ac:dyDescent="0.2">
      <c r="A58" s="42" t="s">
        <v>250</v>
      </c>
      <c r="B58" s="42" t="s">
        <v>31</v>
      </c>
      <c r="C58" s="42" t="s">
        <v>59</v>
      </c>
      <c r="D58" s="42" t="s">
        <v>21</v>
      </c>
      <c r="E58" s="42" t="s">
        <v>18</v>
      </c>
      <c r="F58" s="42" t="s">
        <v>28</v>
      </c>
      <c r="G58" s="43" t="s">
        <v>251</v>
      </c>
      <c r="H58" s="44"/>
      <c r="I58" s="42" t="s">
        <v>252</v>
      </c>
    </row>
    <row r="59" spans="1:9" ht="21" x14ac:dyDescent="0.2">
      <c r="A59" s="42" t="s">
        <v>253</v>
      </c>
      <c r="B59" s="42" t="s">
        <v>31</v>
      </c>
      <c r="C59" s="42" t="s">
        <v>59</v>
      </c>
      <c r="D59" s="42" t="s">
        <v>17</v>
      </c>
      <c r="E59" s="42" t="s">
        <v>24</v>
      </c>
      <c r="F59" s="42" t="s">
        <v>26</v>
      </c>
      <c r="G59" s="43" t="s">
        <v>254</v>
      </c>
      <c r="H59" s="45" t="s">
        <v>19</v>
      </c>
      <c r="I59" s="42" t="s">
        <v>255</v>
      </c>
    </row>
    <row r="60" spans="1:9" ht="21" x14ac:dyDescent="0.2">
      <c r="A60" s="42" t="s">
        <v>256</v>
      </c>
      <c r="B60" s="42" t="s">
        <v>34</v>
      </c>
      <c r="C60" s="42" t="s">
        <v>257</v>
      </c>
      <c r="D60" s="42" t="s">
        <v>21</v>
      </c>
      <c r="E60" s="42" t="s">
        <v>22</v>
      </c>
      <c r="F60" s="42" t="s">
        <v>28</v>
      </c>
      <c r="G60" s="43" t="s">
        <v>60</v>
      </c>
      <c r="H60" s="44"/>
      <c r="I60" s="42" t="s">
        <v>258</v>
      </c>
    </row>
    <row r="61" spans="1:9" ht="21" x14ac:dyDescent="0.2">
      <c r="A61" s="42" t="s">
        <v>259</v>
      </c>
      <c r="B61" s="42" t="s">
        <v>260</v>
      </c>
      <c r="C61" s="42" t="s">
        <v>261</v>
      </c>
      <c r="D61" s="42" t="s">
        <v>21</v>
      </c>
      <c r="E61" s="42" t="s">
        <v>42</v>
      </c>
      <c r="F61" s="42" t="s">
        <v>20</v>
      </c>
      <c r="G61" s="43" t="s">
        <v>53</v>
      </c>
      <c r="H61" s="44"/>
      <c r="I61" s="42" t="s">
        <v>262</v>
      </c>
    </row>
    <row r="62" spans="1:9" ht="21" x14ac:dyDescent="0.2">
      <c r="A62" s="42" t="s">
        <v>263</v>
      </c>
      <c r="B62" s="42" t="s">
        <v>48</v>
      </c>
      <c r="C62" s="42" t="s">
        <v>61</v>
      </c>
      <c r="D62" s="42" t="s">
        <v>17</v>
      </c>
      <c r="E62" s="42" t="s">
        <v>22</v>
      </c>
      <c r="F62" s="42" t="s">
        <v>23</v>
      </c>
      <c r="G62" s="43" t="s">
        <v>145</v>
      </c>
      <c r="H62" s="44"/>
      <c r="I62" s="42" t="s">
        <v>146</v>
      </c>
    </row>
    <row r="63" spans="1:9" ht="21" x14ac:dyDescent="0.2">
      <c r="A63" s="42" t="s">
        <v>264</v>
      </c>
      <c r="B63" s="42" t="s">
        <v>39</v>
      </c>
      <c r="C63" s="42" t="s">
        <v>62</v>
      </c>
      <c r="D63" s="42" t="s">
        <v>17</v>
      </c>
      <c r="E63" s="42" t="s">
        <v>18</v>
      </c>
      <c r="F63" s="42" t="s">
        <v>23</v>
      </c>
      <c r="G63" s="43" t="s">
        <v>265</v>
      </c>
      <c r="H63" s="44"/>
      <c r="I63" s="42" t="s">
        <v>266</v>
      </c>
    </row>
    <row r="64" spans="1:9" x14ac:dyDescent="0.2">
      <c r="A64" s="42" t="s">
        <v>267</v>
      </c>
      <c r="B64" s="42" t="s">
        <v>30</v>
      </c>
      <c r="C64" s="42" t="s">
        <v>64</v>
      </c>
      <c r="D64" s="42" t="s">
        <v>17</v>
      </c>
      <c r="E64" s="42" t="s">
        <v>24</v>
      </c>
      <c r="F64" s="42" t="s">
        <v>20</v>
      </c>
      <c r="G64" s="43" t="s">
        <v>47</v>
      </c>
      <c r="H64" s="44"/>
      <c r="I64" s="42" t="s">
        <v>143</v>
      </c>
    </row>
    <row r="65" spans="1:9" ht="21" x14ac:dyDescent="0.2">
      <c r="A65" s="42" t="s">
        <v>268</v>
      </c>
      <c r="B65" s="42" t="s">
        <v>30</v>
      </c>
      <c r="C65" s="42" t="s">
        <v>64</v>
      </c>
      <c r="D65" s="42" t="s">
        <v>17</v>
      </c>
      <c r="E65" s="42" t="s">
        <v>24</v>
      </c>
      <c r="F65" s="42" t="s">
        <v>23</v>
      </c>
      <c r="G65" s="43" t="s">
        <v>140</v>
      </c>
      <c r="H65" s="44"/>
      <c r="I65" s="42" t="s">
        <v>141</v>
      </c>
    </row>
    <row r="66" spans="1:9" ht="21" x14ac:dyDescent="0.2">
      <c r="A66" s="42" t="s">
        <v>269</v>
      </c>
      <c r="B66" s="42" t="s">
        <v>30</v>
      </c>
      <c r="C66" s="42" t="s">
        <v>270</v>
      </c>
      <c r="D66" s="42" t="s">
        <v>21</v>
      </c>
      <c r="E66" s="42" t="s">
        <v>25</v>
      </c>
      <c r="F66" s="42" t="s">
        <v>32</v>
      </c>
      <c r="G66" s="43" t="s">
        <v>271</v>
      </c>
      <c r="H66" s="45" t="s">
        <v>272</v>
      </c>
      <c r="I66" s="42" t="s">
        <v>273</v>
      </c>
    </row>
    <row r="67" spans="1:9" x14ac:dyDescent="0.2">
      <c r="A67" s="14" t="str">
        <f>COUNTA(A2:A66) &amp; " TOTAL APPLICATIONS RECEIVED INCLUDING CLASS PLANS, FILE AND USE, AND ADVISORY ORGANIZATION MANUALS AND FORMS"</f>
        <v>65 TOTAL APPLICATIONS RECEIVED INCLUDING CLASS PLANS, FILE AND USE, AND ADVISORY ORGANIZATION MANUALS AND FORMS</v>
      </c>
    </row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23, 2022</oddHeader>
    <oddFooter>&amp;L&amp;"Arial,Bold"&amp;8* If no % rate change is indicated, the amount
has not yet been determined:&amp;C&amp;"Arial,Bold"&amp;8
PN#: 2022-51&amp;R&amp;"Arial,Bold"&amp;8Page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47" t="s">
        <v>13</v>
      </c>
      <c r="B2" s="47"/>
      <c r="C2" s="47"/>
      <c r="D2" s="47"/>
      <c r="E2" s="47"/>
      <c r="F2" s="47"/>
      <c r="G2" s="47"/>
      <c r="H2" s="1"/>
    </row>
    <row r="3" spans="1:263" x14ac:dyDescent="0.2">
      <c r="A3" s="3"/>
      <c r="B3" s="4"/>
      <c r="C3" s="1"/>
      <c r="D3" s="41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22.5" x14ac:dyDescent="0.2">
      <c r="A5" s="18" t="s">
        <v>40</v>
      </c>
      <c r="B5" s="48" t="s">
        <v>91</v>
      </c>
      <c r="C5" s="49">
        <v>44771</v>
      </c>
      <c r="D5" s="48" t="s">
        <v>274</v>
      </c>
      <c r="E5" s="48" t="s">
        <v>275</v>
      </c>
      <c r="F5" s="48" t="s">
        <v>276</v>
      </c>
      <c r="G5" s="48" t="s">
        <v>65</v>
      </c>
      <c r="H5" s="50">
        <v>0.19700000000000001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18" t="s">
        <v>41</v>
      </c>
      <c r="B6" s="48" t="s">
        <v>91</v>
      </c>
      <c r="C6" s="51">
        <v>44918</v>
      </c>
      <c r="D6" s="48" t="s">
        <v>274</v>
      </c>
      <c r="E6" s="48" t="s">
        <v>275</v>
      </c>
      <c r="F6" s="48" t="s">
        <v>276</v>
      </c>
      <c r="G6" s="48" t="s">
        <v>65</v>
      </c>
      <c r="H6" s="52">
        <v>0.36499999999999999</v>
      </c>
    </row>
    <row r="7" spans="1:263" x14ac:dyDescent="0.2">
      <c r="A7" s="59" t="s">
        <v>280</v>
      </c>
      <c r="B7" s="60" t="s">
        <v>280</v>
      </c>
      <c r="C7" s="61" t="s">
        <v>280</v>
      </c>
      <c r="D7" s="62" t="s">
        <v>280</v>
      </c>
      <c r="E7" s="62" t="s">
        <v>280</v>
      </c>
      <c r="F7" s="62" t="s">
        <v>280</v>
      </c>
      <c r="G7" s="62" t="s">
        <v>280</v>
      </c>
      <c r="H7" s="63" t="s">
        <v>280</v>
      </c>
    </row>
    <row r="8" spans="1:263" ht="22.5" x14ac:dyDescent="0.2">
      <c r="A8" s="18" t="s">
        <v>40</v>
      </c>
      <c r="B8" s="53" t="s">
        <v>174</v>
      </c>
      <c r="C8" s="54">
        <v>44848</v>
      </c>
      <c r="D8" s="53" t="s">
        <v>277</v>
      </c>
      <c r="E8" s="53" t="s">
        <v>278</v>
      </c>
      <c r="F8" s="53" t="s">
        <v>279</v>
      </c>
      <c r="G8" s="55" t="s">
        <v>65</v>
      </c>
      <c r="H8" s="56">
        <v>0.76400000000000001</v>
      </c>
    </row>
    <row r="9" spans="1:263" ht="22.5" x14ac:dyDescent="0.2">
      <c r="A9" s="18" t="s">
        <v>41</v>
      </c>
      <c r="B9" s="53" t="s">
        <v>174</v>
      </c>
      <c r="C9" s="57">
        <v>44918</v>
      </c>
      <c r="D9" s="53" t="s">
        <v>277</v>
      </c>
      <c r="E9" s="53" t="s">
        <v>278</v>
      </c>
      <c r="F9" s="53" t="s">
        <v>279</v>
      </c>
      <c r="G9" s="55" t="s">
        <v>65</v>
      </c>
      <c r="H9" s="58">
        <v>1.3380000000000001</v>
      </c>
    </row>
    <row r="10" spans="1:263" x14ac:dyDescent="0.2">
      <c r="A10" s="39"/>
      <c r="B10" s="20"/>
      <c r="C10" s="35"/>
      <c r="D10" s="34"/>
      <c r="E10" s="19"/>
      <c r="F10" s="36"/>
      <c r="G10" s="19"/>
      <c r="H10" s="25"/>
    </row>
    <row r="11" spans="1:263" x14ac:dyDescent="0.2">
      <c r="A11" s="24"/>
      <c r="B11" s="20"/>
      <c r="C11" s="21"/>
      <c r="D11" s="34"/>
      <c r="E11" s="19"/>
      <c r="F11" s="19"/>
      <c r="G11" s="19"/>
      <c r="H11" s="25"/>
    </row>
    <row r="12" spans="1:263" x14ac:dyDescent="0.2">
      <c r="A12" s="24"/>
      <c r="B12" s="26"/>
      <c r="C12" s="31"/>
      <c r="D12" s="26"/>
      <c r="E12" s="26"/>
      <c r="F12" s="26"/>
      <c r="G12" s="26"/>
      <c r="H12" s="29"/>
    </row>
    <row r="13" spans="1:263" x14ac:dyDescent="0.2">
      <c r="A13" s="39"/>
      <c r="B13" s="20"/>
      <c r="C13" s="35"/>
      <c r="D13" s="34"/>
      <c r="E13" s="19"/>
      <c r="F13" s="19"/>
      <c r="G13" s="36"/>
      <c r="H13" s="25"/>
    </row>
    <row r="14" spans="1:263" x14ac:dyDescent="0.2">
      <c r="A14" s="24"/>
      <c r="B14" s="20"/>
      <c r="C14" s="21"/>
      <c r="D14" s="34"/>
      <c r="E14" s="19"/>
      <c r="F14" s="19"/>
      <c r="G14" s="19"/>
      <c r="H14" s="25"/>
    </row>
    <row r="15" spans="1:263" x14ac:dyDescent="0.2">
      <c r="A15" s="24"/>
      <c r="B15" s="20"/>
      <c r="C15" s="21"/>
      <c r="D15" s="34"/>
      <c r="E15" s="19"/>
      <c r="F15" s="19"/>
      <c r="G15" s="19"/>
      <c r="H15" s="25"/>
    </row>
    <row r="16" spans="1:263" x14ac:dyDescent="0.2">
      <c r="A16" s="39"/>
      <c r="B16" s="20"/>
      <c r="C16" s="35"/>
      <c r="D16" s="34"/>
      <c r="E16" s="19"/>
      <c r="F16" s="19"/>
      <c r="G16" s="36"/>
      <c r="H16" s="25"/>
      <c r="K16" s="40"/>
      <c r="L16" s="40"/>
    </row>
    <row r="17" spans="1:8" x14ac:dyDescent="0.2">
      <c r="A17" s="24"/>
      <c r="B17" s="20"/>
      <c r="C17" s="35"/>
      <c r="D17" s="34"/>
      <c r="E17" s="19"/>
      <c r="F17" s="36"/>
      <c r="G17" s="36"/>
      <c r="H17" s="25"/>
    </row>
    <row r="18" spans="1:8" x14ac:dyDescent="0.2">
      <c r="A18" s="37"/>
      <c r="B18" s="22"/>
      <c r="C18" s="22"/>
      <c r="D18" s="22"/>
      <c r="E18" s="28"/>
      <c r="F18" s="22"/>
      <c r="G18" s="22"/>
      <c r="H18" s="29"/>
    </row>
    <row r="19" spans="1:8" x14ac:dyDescent="0.2">
      <c r="A19" s="24"/>
      <c r="B19" s="20"/>
      <c r="C19" s="21"/>
      <c r="D19" s="20"/>
      <c r="E19" s="19"/>
      <c r="F19" s="19"/>
      <c r="G19" s="19"/>
      <c r="H19" s="29"/>
    </row>
    <row r="20" spans="1:8" x14ac:dyDescent="0.2">
      <c r="A20" s="19"/>
      <c r="B20" s="26"/>
      <c r="C20" s="30"/>
      <c r="D20" s="22"/>
      <c r="E20" s="19"/>
      <c r="F20" s="36"/>
      <c r="G20" s="36"/>
      <c r="H20" s="29"/>
    </row>
    <row r="21" spans="1:8" x14ac:dyDescent="0.2">
      <c r="A21" s="37"/>
      <c r="B21" s="26"/>
      <c r="C21" s="30"/>
      <c r="D21" s="22"/>
      <c r="E21" s="22"/>
      <c r="F21" s="22"/>
      <c r="G21" s="28"/>
      <c r="H21" s="29"/>
    </row>
    <row r="22" spans="1:8" x14ac:dyDescent="0.2">
      <c r="A22" s="24"/>
      <c r="B22" s="20"/>
      <c r="C22" s="21"/>
      <c r="D22" s="34"/>
      <c r="E22" s="19"/>
      <c r="F22" s="19"/>
      <c r="G22" s="19"/>
      <c r="H22" s="29"/>
    </row>
    <row r="23" spans="1:8" x14ac:dyDescent="0.2">
      <c r="A23" s="19"/>
      <c r="B23" s="26"/>
      <c r="C23" s="35"/>
      <c r="D23" s="22"/>
      <c r="E23" s="19"/>
      <c r="F23" s="36"/>
      <c r="G23" s="36"/>
      <c r="H23" s="29"/>
    </row>
    <row r="24" spans="1:8" x14ac:dyDescent="0.2">
      <c r="A24" s="37"/>
      <c r="B24" s="26"/>
      <c r="C24" s="27"/>
      <c r="D24" s="22"/>
      <c r="E24" s="22"/>
      <c r="F24" s="28"/>
      <c r="G24" s="28"/>
      <c r="H24" s="29"/>
    </row>
    <row r="25" spans="1:8" x14ac:dyDescent="0.2">
      <c r="A25" s="24"/>
      <c r="B25" s="20"/>
      <c r="C25" s="21"/>
      <c r="D25" s="34"/>
      <c r="E25" s="19"/>
      <c r="F25" s="19"/>
      <c r="G25" s="19"/>
      <c r="H25" s="29"/>
    </row>
    <row r="26" spans="1:8" x14ac:dyDescent="0.2">
      <c r="A26" s="19"/>
      <c r="B26" s="26"/>
      <c r="C26" s="35"/>
      <c r="D26" s="34"/>
      <c r="E26" s="19"/>
      <c r="F26" s="36"/>
      <c r="G26" s="36"/>
      <c r="H26" s="29"/>
    </row>
    <row r="27" spans="1:8" x14ac:dyDescent="0.2">
      <c r="A27" s="19"/>
      <c r="B27" s="26"/>
      <c r="C27" s="30"/>
      <c r="D27" s="22"/>
      <c r="E27" s="22"/>
      <c r="F27" s="22"/>
      <c r="G27" s="22"/>
      <c r="H27" s="29"/>
    </row>
    <row r="28" spans="1:8" x14ac:dyDescent="0.2">
      <c r="A28" s="24"/>
      <c r="B28" s="20"/>
      <c r="C28" s="21"/>
      <c r="D28" s="34"/>
      <c r="E28" s="19"/>
      <c r="F28" s="19"/>
      <c r="G28" s="19"/>
      <c r="H28" s="29"/>
    </row>
    <row r="29" spans="1:8" x14ac:dyDescent="0.2">
      <c r="A29" s="19"/>
      <c r="B29" s="20"/>
      <c r="C29" s="35"/>
      <c r="D29" s="34"/>
      <c r="E29" s="19"/>
      <c r="F29" s="36"/>
      <c r="G29" s="36"/>
      <c r="H29" s="25"/>
    </row>
    <row r="30" spans="1:8" x14ac:dyDescent="0.2">
      <c r="A30" s="19"/>
      <c r="B30" s="20"/>
      <c r="C30" s="35"/>
      <c r="D30" s="34"/>
      <c r="E30" s="19"/>
      <c r="F30" s="36"/>
      <c r="G30" s="36"/>
      <c r="H30" s="25"/>
    </row>
    <row r="31" spans="1:8" x14ac:dyDescent="0.2">
      <c r="A31" s="24"/>
      <c r="B31" s="20"/>
      <c r="C31" s="21"/>
      <c r="D31" s="34"/>
      <c r="E31" s="19"/>
      <c r="F31" s="19"/>
      <c r="G31" s="19"/>
      <c r="H31" s="29"/>
    </row>
    <row r="32" spans="1:8" x14ac:dyDescent="0.2">
      <c r="A32" s="19"/>
      <c r="B32" s="20"/>
      <c r="C32" s="35"/>
      <c r="D32" s="34"/>
      <c r="E32" s="19"/>
      <c r="F32" s="36"/>
      <c r="G32" s="36"/>
      <c r="H32" s="25"/>
    </row>
    <row r="33" spans="1:8" x14ac:dyDescent="0.2">
      <c r="A33" s="37"/>
      <c r="B33" s="26"/>
      <c r="C33" s="31"/>
      <c r="D33" s="26"/>
      <c r="E33" s="38"/>
      <c r="F33" s="26"/>
      <c r="G33" s="26"/>
      <c r="H33" s="29"/>
    </row>
    <row r="34" spans="1:8" x14ac:dyDescent="0.2">
      <c r="A34" s="19"/>
      <c r="B34" s="20"/>
      <c r="C34" s="21"/>
      <c r="D34" s="19"/>
      <c r="E34" s="19"/>
      <c r="F34" s="19"/>
      <c r="G34" s="22"/>
      <c r="H34" s="23"/>
    </row>
    <row r="35" spans="1:8" x14ac:dyDescent="0.2">
      <c r="A35" s="24"/>
      <c r="B35" s="20"/>
      <c r="C35" s="32"/>
      <c r="D35" s="20"/>
      <c r="E35" s="20"/>
      <c r="F35" s="20"/>
      <c r="G35" s="20"/>
      <c r="H35" s="33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23, 2022</oddHeader>
    <oddFooter>&amp;L&amp;"Arial,Bold"&amp;8*If no % overall rate change is indicated, the
amount has not yet been determined.&amp;C&amp;"Arial,Bold"&amp;8PN#:2022-51&amp;R&amp;"Arial,Bold"&amp;8Page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PN122322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2022-12-22T15:23:01Z</dcterms:modified>
</cp:coreProperties>
</file>