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E8EC9436-35B3-493F-8CE0-1A26A9723DB0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Report'!$A$1:$P$259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128" i="1" l="1"/>
</calcChain>
</file>

<file path=xl/sharedStrings.xml><?xml version="1.0" encoding="utf-8"?>
<sst xmlns="http://schemas.openxmlformats.org/spreadsheetml/2006/main" count="992" uniqueCount="387">
  <si>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</si>
  <si>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</si>
  <si>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</si>
  <si>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</si>
  <si>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</si>
  <si>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</si>
  <si>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</si>
  <si>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</si>
  <si>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</si>
  <si>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</si>
  <si>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</si>
  <si>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</si>
  <si>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</si>
  <si>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</si>
  <si>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</si>
  <si>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</si>
  <si>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</si>
  <si>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COMMERCIAL</t>
  </si>
  <si>
    <t>OTHER LIABILITY</t>
  </si>
  <si>
    <t>0</t>
  </si>
  <si>
    <t>FORMS</t>
  </si>
  <si>
    <t>PERSONAL</t>
  </si>
  <si>
    <t>AUTO LIAB/PHYS DAMAGE</t>
  </si>
  <si>
    <t>RULE AND FORMS</t>
  </si>
  <si>
    <t>MULTI-PERIL</t>
  </si>
  <si>
    <t>INLAND MARINE</t>
  </si>
  <si>
    <t>NEW PROGRAM</t>
  </si>
  <si>
    <t>FIRE AND ALLIED LINES</t>
  </si>
  <si>
    <t>RATE</t>
  </si>
  <si>
    <t>0968</t>
  </si>
  <si>
    <t>1279</t>
  </si>
  <si>
    <t>ARCH INSURANCE COMPANY</t>
  </si>
  <si>
    <t>BURGLARY AND THEFT</t>
  </si>
  <si>
    <t>0785</t>
  </si>
  <si>
    <t>HOMEOWNERS MULTI-PERIL</t>
  </si>
  <si>
    <t>EARTHQUAKE</t>
  </si>
  <si>
    <t>0303</t>
  </si>
  <si>
    <t>GUIDEONE INSURANCE COMPANY</t>
  </si>
  <si>
    <t>RATE AND VARIANCE</t>
  </si>
  <si>
    <t>XL INSURANCE AMERICA, INC.</t>
  </si>
  <si>
    <t>0626</t>
  </si>
  <si>
    <t>ACE FIRE UNDERWRITERS INSURANCE COMPANY</t>
  </si>
  <si>
    <t>ACE PROPERTY AND CASUALTY INSURANCE COMPANY</t>
  </si>
  <si>
    <t>0212</t>
  </si>
  <si>
    <t>AMERICAN GUARANTEE AND LIABILITY INSURANCE COMPANY</t>
  </si>
  <si>
    <t>AMERICAN ZURICH INSURANCE COMPANY</t>
  </si>
  <si>
    <t>GREENWICH INSURANCE COMPANY</t>
  </si>
  <si>
    <t>0091</t>
  </si>
  <si>
    <t>HARTFORD ACCIDENT AND INDEMNITY COMPANY</t>
  </si>
  <si>
    <t>HARTFORD CASUALTY INSURANCE COMPANY</t>
  </si>
  <si>
    <t>HARTFORD FIRE INSURANCE COMPANY</t>
  </si>
  <si>
    <t>HARTFORD INSURANCE COMPANY OF THE MIDWEST</t>
  </si>
  <si>
    <t>HARTFORD UNDERWRITERS INSURANCE COMPANY</t>
  </si>
  <si>
    <t>INSURANCE SERVICES OFFICE, INC.</t>
  </si>
  <si>
    <t>MANUAL</t>
  </si>
  <si>
    <t>PACIFIC EMPLOYERS INSURANCE COMPANY</t>
  </si>
  <si>
    <t>PROPERTY AND CASUALTY INSURANCE COMPANY OF HARTFORD</t>
  </si>
  <si>
    <t>5010</t>
  </si>
  <si>
    <t>SPINNAKER INSURANCE COMPANY</t>
  </si>
  <si>
    <t>RULE CHANGE</t>
  </si>
  <si>
    <t>3548</t>
  </si>
  <si>
    <t>TRAVELERS INDEMNITY COMPANY OF CONNECTICUT (THE)</t>
  </si>
  <si>
    <t>TRAVELERS PROPERTY CASUALTY COMPANY OF AMERICA</t>
  </si>
  <si>
    <t>TWIN CITY FIRE INSURANCE COMPANY</t>
  </si>
  <si>
    <t>XL SPECIALTY INSURANCE COMPANY</t>
  </si>
  <si>
    <t>ZURICH AMERICAN INSURANCE COMPANY</t>
  </si>
  <si>
    <t>ZURICH AMERICAN INSURANCE COMPANY OF ILLINOIS</t>
  </si>
  <si>
    <t>22-2601</t>
  </si>
  <si>
    <t>BUSINESSOWNERS</t>
  </si>
  <si>
    <t xml:space="preserve">ACEH-133447435 </t>
  </si>
  <si>
    <t>22-2601-A</t>
  </si>
  <si>
    <t>22-2612-B</t>
  </si>
  <si>
    <t>BOTH RATE AND FORM</t>
  </si>
  <si>
    <t>NONE</t>
  </si>
  <si>
    <t>14.5</t>
  </si>
  <si>
    <t xml:space="preserve">ZURC-133434934 </t>
  </si>
  <si>
    <t>22-2612-A</t>
  </si>
  <si>
    <t>22-2685</t>
  </si>
  <si>
    <t>PROFESSIONAL ERRORS &amp; OMISSIONS - INSURANCE AGENTS</t>
  </si>
  <si>
    <t>-3.5</t>
  </si>
  <si>
    <t xml:space="preserve">WESA-133438550 </t>
  </si>
  <si>
    <t>22-2644</t>
  </si>
  <si>
    <t>ATRADIUS TRADE CREDIT INSURANCE, INC.</t>
  </si>
  <si>
    <t>CREDIT</t>
  </si>
  <si>
    <t>TRADE CREDIT CUSTOMER SPECIFIC MODULES</t>
  </si>
  <si>
    <t>REGU-G133431539</t>
  </si>
  <si>
    <t>22-2684</t>
  </si>
  <si>
    <t>0244</t>
  </si>
  <si>
    <t>CINCINNATI CASUALTY COMPANY (THE)</t>
  </si>
  <si>
    <t>BOTH RATE AND FORMS WITH VARIANCE</t>
  </si>
  <si>
    <t>VAR. 8A, COMMERCIAL PROPERTY</t>
  </si>
  <si>
    <t>-1.3</t>
  </si>
  <si>
    <t xml:space="preserve">CNNA-133440850 </t>
  </si>
  <si>
    <t>22-2684-A</t>
  </si>
  <si>
    <t>CINCINNATI INDEMNITY COMPANY (THE)</t>
  </si>
  <si>
    <t>22-2606</t>
  </si>
  <si>
    <t>CINCINNATI INSURANCE COMPANY (THE)</t>
  </si>
  <si>
    <t xml:space="preserve">CNNB-133436871 </t>
  </si>
  <si>
    <t>22-2607</t>
  </si>
  <si>
    <t xml:space="preserve">Homeowners   </t>
  </si>
  <si>
    <t xml:space="preserve">CNNB-133438956 </t>
  </si>
  <si>
    <t>22-2684-B</t>
  </si>
  <si>
    <t>22-2593</t>
  </si>
  <si>
    <t>COFACE NORTH AMERICA INSURANCE COMPANY</t>
  </si>
  <si>
    <t>GLOBALLIANCE TRADE CREDIT INSURANCE PROGRAM 2</t>
  </si>
  <si>
    <t>COPE-133445112</t>
  </si>
  <si>
    <t>22-2683</t>
  </si>
  <si>
    <t>FEDERAL INSURANCE COMPANY</t>
  </si>
  <si>
    <t xml:space="preserve"> CUSTOMARQ</t>
  </si>
  <si>
    <t xml:space="preserve">ACEH-133400555 </t>
  </si>
  <si>
    <t>22-2612-D</t>
  </si>
  <si>
    <t>FIDELITY AND DEPOSIT COMPANY OF MARYLAND</t>
  </si>
  <si>
    <t>22-2611-B</t>
  </si>
  <si>
    <t>0084</t>
  </si>
  <si>
    <t>GREAT AMERICAN ALLIANCE INSURANCE COMPANY</t>
  </si>
  <si>
    <t xml:space="preserve">VAR. 7A, COMMERICAL Umbrella/Excess   </t>
  </si>
  <si>
    <t xml:space="preserve">GACX-133367311 </t>
  </si>
  <si>
    <t>22-2611</t>
  </si>
  <si>
    <t>GREAT AMERICAN ASSURANCE COMPANY</t>
  </si>
  <si>
    <t>22-2611-A</t>
  </si>
  <si>
    <t>GREAT AMERICAN INSURANCE COMPANY OF NEW YORK</t>
  </si>
  <si>
    <t>22-2611-C</t>
  </si>
  <si>
    <t>GREAT AMERICAN SECURITY INSURANCE COMPANY</t>
  </si>
  <si>
    <t>22-2611-D</t>
  </si>
  <si>
    <t>GREAT AMERICAN SPIRIT INSURANCE COMPANY</t>
  </si>
  <si>
    <t>22-2683-A</t>
  </si>
  <si>
    <t>GREAT NORTHERN INSURANCE COMPANY</t>
  </si>
  <si>
    <t>22-2681</t>
  </si>
  <si>
    <t>COMMERCIAL UMBRELLA AND EXCESS</t>
  </si>
  <si>
    <t xml:space="preserve">XLAM-133436129 </t>
  </si>
  <si>
    <t>22-2647</t>
  </si>
  <si>
    <t>BOILER AND MACHINERY</t>
  </si>
  <si>
    <t xml:space="preserve">XLAM-133448960 </t>
  </si>
  <si>
    <t>22-2609</t>
  </si>
  <si>
    <t xml:space="preserve">Umbrella/Excess - Auto Dealers   </t>
  </si>
  <si>
    <t xml:space="preserve">GDEA-133447457 </t>
  </si>
  <si>
    <t>22-2600-A</t>
  </si>
  <si>
    <t>GENERAL LIABILITY - GL CHOICE 4.5</t>
  </si>
  <si>
    <t xml:space="preserve">HART-133439927 </t>
  </si>
  <si>
    <t>22-2600</t>
  </si>
  <si>
    <t>22-2600-B</t>
  </si>
  <si>
    <t>22-2595</t>
  </si>
  <si>
    <t>FIDELITY</t>
  </si>
  <si>
    <t xml:space="preserve">FINANCIAL INSTUTION BONDS   </t>
  </si>
  <si>
    <t xml:space="preserve">HART-133428953 </t>
  </si>
  <si>
    <t>22-2600-C</t>
  </si>
  <si>
    <t>22-2600-D</t>
  </si>
  <si>
    <t>22-2630</t>
  </si>
  <si>
    <t>4666</t>
  </si>
  <si>
    <t>HISCOX INSURANCE COMPANY INC.</t>
  </si>
  <si>
    <t xml:space="preserve">C-Suite Crime    </t>
  </si>
  <si>
    <t xml:space="preserve">HISC-133450968 </t>
  </si>
  <si>
    <t>22-2619</t>
  </si>
  <si>
    <t>CY 00 03 11 21, Information Security Protection Cy</t>
  </si>
  <si>
    <t>ISOF-132613866</t>
  </si>
  <si>
    <t>22-2615</t>
  </si>
  <si>
    <t>CYBER</t>
  </si>
  <si>
    <t>ISOF-132619652</t>
  </si>
  <si>
    <t>22-2623</t>
  </si>
  <si>
    <t xml:space="preserve">CY 10 05 11 21, Calculation Of Premium </t>
  </si>
  <si>
    <t>22-2624</t>
  </si>
  <si>
    <t>CY 20 01 11 21, Additional Extended Reporting Peri</t>
  </si>
  <si>
    <t>22-2626</t>
  </si>
  <si>
    <t>CY 20 03 11 21, Amend Territory Condition For  Wro</t>
  </si>
  <si>
    <t>22-2627</t>
  </si>
  <si>
    <t xml:space="preserve">CY 20 04 11 21, Amend Territory Condition – Suits </t>
  </si>
  <si>
    <t>22-2631</t>
  </si>
  <si>
    <t>CY 20 08 11 21, Include Retroactive Date For Named</t>
  </si>
  <si>
    <t>22-2632</t>
  </si>
  <si>
    <t>CY 20 09 11 21, Amend Defense And Settlement  Prov</t>
  </si>
  <si>
    <t>22-2635</t>
  </si>
  <si>
    <t>CY 20 14 11 21, Computer Fraud</t>
  </si>
  <si>
    <t>22-2643</t>
  </si>
  <si>
    <t xml:space="preserve">CY 20 21 11 21, Change Extended Discovery Period </t>
  </si>
  <si>
    <t>22-2650</t>
  </si>
  <si>
    <t>CY 20 33 11 21, Amend Regulatory Proceeding  Liabi</t>
  </si>
  <si>
    <t>22-2651</t>
  </si>
  <si>
    <t>CY 20 34 11 21, Amend Regulatory Proceeding  Liabi</t>
  </si>
  <si>
    <t>22-2652</t>
  </si>
  <si>
    <t>CY 20 35 11 21, Inspections And Surveys</t>
  </si>
  <si>
    <t>22-2655</t>
  </si>
  <si>
    <t>CY 20 38 11 21, Amend Bankruptcy Condition</t>
  </si>
  <si>
    <t>22-2659</t>
  </si>
  <si>
    <t xml:space="preserve">CY 20 42 11 21, Amend Replacement Or Restoration  </t>
  </si>
  <si>
    <t>22-2661</t>
  </si>
  <si>
    <t xml:space="preserve">CY 20 44 11 21, Amend Replacement Or Restoration  </t>
  </si>
  <si>
    <t>22-2662</t>
  </si>
  <si>
    <t xml:space="preserve">CY 20 45 11 21, Amend Replacement Or Restoration  </t>
  </si>
  <si>
    <t>22-2664</t>
  </si>
  <si>
    <t xml:space="preserve">CY 20 47 11 21, Run-off Coverage Period – Elected </t>
  </si>
  <si>
    <t>22-2665</t>
  </si>
  <si>
    <t xml:space="preserve">CY 21 01 11 21, Cap On Losses From Certified Acts </t>
  </si>
  <si>
    <t>22-2667</t>
  </si>
  <si>
    <t xml:space="preserve">CY 21 05 11 21, Disclosure Pursuant To Terrorism  </t>
  </si>
  <si>
    <t>22-2668</t>
  </si>
  <si>
    <t xml:space="preserve">CY 21 06 11 21, Disclosure Of Premium Through End </t>
  </si>
  <si>
    <t>22-2670</t>
  </si>
  <si>
    <t>CY 21 08 11 21, Conditional Exclusion Of Terrorism</t>
  </si>
  <si>
    <t>22-2671</t>
  </si>
  <si>
    <t xml:space="preserve">CY 21 09 11 21, Exclusion Of Terrorism </t>
  </si>
  <si>
    <t>22-2628</t>
  </si>
  <si>
    <t>CY 20 05 11 21, Agreed Value For Business Income</t>
  </si>
  <si>
    <t>22-2641</t>
  </si>
  <si>
    <t>CY 20 19 11 21, Amend Payment Card Industry  Liabi</t>
  </si>
  <si>
    <t>22-2672</t>
  </si>
  <si>
    <t>CY 21 10 11 21, Extended Reporting Period For  Ter</t>
  </si>
  <si>
    <t>22-2673</t>
  </si>
  <si>
    <t xml:space="preserve">CY 02 62 11 21, California Changes </t>
  </si>
  <si>
    <t>22-2617</t>
  </si>
  <si>
    <t>ISOF-132614074</t>
  </si>
  <si>
    <t>22-2618</t>
  </si>
  <si>
    <t xml:space="preserve">CY 00 02 11 21, Commercial Cyber Insurance Policy </t>
  </si>
  <si>
    <t>22-2620</t>
  </si>
  <si>
    <t xml:space="preserve">CY 10 01 11 21, Policy Changes </t>
  </si>
  <si>
    <t>22-2625</t>
  </si>
  <si>
    <t xml:space="preserve">CY 20 02 11 21, Include Specified Individuals  As </t>
  </si>
  <si>
    <t>22-2645</t>
  </si>
  <si>
    <t>CY 20 23 11 21, Amend Definition Of Cyber Incident</t>
  </si>
  <si>
    <t>22-2648</t>
  </si>
  <si>
    <t>CY 20 29 11 21, Payment Card Industry Liability  C</t>
  </si>
  <si>
    <t>22-2656</t>
  </si>
  <si>
    <t>CY 20 39 11 21, Amend Changes In Exposure - Offici</t>
  </si>
  <si>
    <t>22-2660</t>
  </si>
  <si>
    <t xml:space="preserve">CY 20 43 11 21, Amend Replacement Or Restoration  </t>
  </si>
  <si>
    <t>22-2666</t>
  </si>
  <si>
    <t>CY 21 03 11 21, Exclusion Of Certified Acts Of  Te</t>
  </si>
  <si>
    <t>22-2669</t>
  </si>
  <si>
    <t>CY 21 07 11 21, Disclosure Of Premium And  Estimat</t>
  </si>
  <si>
    <t>22-2674</t>
  </si>
  <si>
    <t xml:space="preserve">CY 20 56 11 21, California Changes - Payment Card </t>
  </si>
  <si>
    <t>22-2621</t>
  </si>
  <si>
    <t>CY 10 03 11 21, Nonbinding Arbitration</t>
  </si>
  <si>
    <t>22-2629</t>
  </si>
  <si>
    <t>CY 20 06 11 21, Amend Definition Of Information  S</t>
  </si>
  <si>
    <t>22-2633</t>
  </si>
  <si>
    <t xml:space="preserve">CY 20 13 11 21, Computer And Funds Transfer Fraud </t>
  </si>
  <si>
    <t>22-2636</t>
  </si>
  <si>
    <t>CY 20 15 11 21, Telephone Toll Fraud</t>
  </si>
  <si>
    <t>22-2637</t>
  </si>
  <si>
    <t>CY 20 16 11 21, Exclusion -Social Media</t>
  </si>
  <si>
    <t>22-2638</t>
  </si>
  <si>
    <t>CY 20 17 11 21, Exclusion - Software Infringement</t>
  </si>
  <si>
    <t>22-2639</t>
  </si>
  <si>
    <t xml:space="preserve">CY 20 18 11 21, Exclusion - Specific Subsidiary </t>
  </si>
  <si>
    <t>22-2642</t>
  </si>
  <si>
    <t>CY 20 20 11 21, Additional Insured - Designated  P</t>
  </si>
  <si>
    <t>22-2646</t>
  </si>
  <si>
    <t xml:space="preserve">CY 20 24 11 21, Right To Select Counsel </t>
  </si>
  <si>
    <t>22-2649</t>
  </si>
  <si>
    <t>CY 20 31 11 21, Include Retroactive Date – First P</t>
  </si>
  <si>
    <t>22-2653</t>
  </si>
  <si>
    <t xml:space="preserve">CY 20 36 11 21, Amend Retention – Business Income </t>
  </si>
  <si>
    <t>22-2654</t>
  </si>
  <si>
    <t xml:space="preserve">CY 20 37 11 21, Amend Retention – Business Income </t>
  </si>
  <si>
    <t>22-2657</t>
  </si>
  <si>
    <t xml:space="preserve">CY 20 40 11 21, Amend Replacement Or Restoration  </t>
  </si>
  <si>
    <t>22-2658</t>
  </si>
  <si>
    <t xml:space="preserve">CY 20 41 11 21, Amend Replacement Or Restoration  </t>
  </si>
  <si>
    <t>22-2663</t>
  </si>
  <si>
    <t>CY 20 46 11 21, Exclusion – Fraudulent Instruction</t>
  </si>
  <si>
    <t>22-2616</t>
  </si>
  <si>
    <t>ISOF-132619580</t>
  </si>
  <si>
    <t>22-2622</t>
  </si>
  <si>
    <t>CY 10 04 11 21, Binding Arbitration</t>
  </si>
  <si>
    <t>22-2588</t>
  </si>
  <si>
    <t>5034</t>
  </si>
  <si>
    <t>LIO INSURANCE COMPANY</t>
  </si>
  <si>
    <t xml:space="preserve"> Commercial Property   </t>
  </si>
  <si>
    <t xml:space="preserve">PERR-133442282 </t>
  </si>
  <si>
    <t>22-2590-B</t>
  </si>
  <si>
    <t>0150</t>
  </si>
  <si>
    <t>MANUFACTURERS ALLIANCE INSURANCE COMPANY</t>
  </si>
  <si>
    <t xml:space="preserve">COMMERCIAL PROPERTY   </t>
  </si>
  <si>
    <t xml:space="preserve">STLR-133438983 </t>
  </si>
  <si>
    <t>22-2598</t>
  </si>
  <si>
    <t>MARKEL INSURANCE COMPANY</t>
  </si>
  <si>
    <t xml:space="preserve">Attendee Live Event Ticket Protection   </t>
  </si>
  <si>
    <t xml:space="preserve">MRKB-133447037 </t>
  </si>
  <si>
    <t>22-2610</t>
  </si>
  <si>
    <t>0008</t>
  </si>
  <si>
    <t>NATIONAL GENERAL PREMIER INSURANCE COMPANY</t>
  </si>
  <si>
    <t xml:space="preserve">VAR 7B - Private Passenger Auto   </t>
  </si>
  <si>
    <t>10.4</t>
  </si>
  <si>
    <t xml:space="preserve">GMMX-133437564 </t>
  </si>
  <si>
    <t>22-2675</t>
  </si>
  <si>
    <t>CLASS PLAN</t>
  </si>
  <si>
    <t xml:space="preserve">One Choice Auto        </t>
  </si>
  <si>
    <t>GMMX-133437712</t>
  </si>
  <si>
    <t>22-2634</t>
  </si>
  <si>
    <t>NATIONAL INTERSTATE INSURANCE COMPANY</t>
  </si>
  <si>
    <t xml:space="preserve">Ambulance - Withdraw Program   </t>
  </si>
  <si>
    <t xml:space="preserve">NTNL-133438302 </t>
  </si>
  <si>
    <t>22-2640</t>
  </si>
  <si>
    <t xml:space="preserve">Contingent Leasing - Withdraw Program   </t>
  </si>
  <si>
    <t xml:space="preserve">NTNL-133441204 </t>
  </si>
  <si>
    <t>22-2587-A</t>
  </si>
  <si>
    <t>0158</t>
  </si>
  <si>
    <t>NORTH RIVER INSURANCE COMPANY (THE)</t>
  </si>
  <si>
    <t xml:space="preserve">Commercial Auto    </t>
  </si>
  <si>
    <t xml:space="preserve">CRUM-133448262 </t>
  </si>
  <si>
    <t>22-2597</t>
  </si>
  <si>
    <t xml:space="preserve">Commercial Output Program (COP)   </t>
  </si>
  <si>
    <t xml:space="preserve">CRUM-133447188 </t>
  </si>
  <si>
    <t>22-2601-B</t>
  </si>
  <si>
    <t>22-2683-B</t>
  </si>
  <si>
    <t>PACIFIC INDEMNITY COMPANY</t>
  </si>
  <si>
    <t>22-2590-A</t>
  </si>
  <si>
    <t>PENNSYLVANIA MANUFACTURERS INDEMNITY COMPANY</t>
  </si>
  <si>
    <t>22-2590</t>
  </si>
  <si>
    <t>PENNSYLVANIA MANUFACTURERS' ASSOCIATION INSURANCE COMPANY</t>
  </si>
  <si>
    <t>22-2680</t>
  </si>
  <si>
    <t>3098</t>
  </si>
  <si>
    <t>PHILADELPHIA INDEMNITY INSURANCE COMPANY</t>
  </si>
  <si>
    <t>BURGLARY &amp; THEFT</t>
  </si>
  <si>
    <t xml:space="preserve">PHLX-133390011 </t>
  </si>
  <si>
    <t>22-2600-E</t>
  </si>
  <si>
    <t>22-2589</t>
  </si>
  <si>
    <t>0796</t>
  </si>
  <si>
    <t>QBE INSURANCE CORPORATION</t>
  </si>
  <si>
    <t xml:space="preserve">LawyerGuard -  Professional Errors and Omissions  </t>
  </si>
  <si>
    <t xml:space="preserve">QBEC-133439347 </t>
  </si>
  <si>
    <t>22-2682</t>
  </si>
  <si>
    <t>0783</t>
  </si>
  <si>
    <t>RLI INSURANCE COMPANY</t>
  </si>
  <si>
    <t>VAR. 8A, UMBRELLA AND EXCESS</t>
  </si>
  <si>
    <t>33.4</t>
  </si>
  <si>
    <t xml:space="preserve">RLSC-133444815 </t>
  </si>
  <si>
    <t>22-2596</t>
  </si>
  <si>
    <t>2538</t>
  </si>
  <si>
    <t>SECURITY NATIONAL INSURANCE COMPANY</t>
  </si>
  <si>
    <t xml:space="preserve">Commercial Property   </t>
  </si>
  <si>
    <t xml:space="preserve">UNKP-133445154 </t>
  </si>
  <si>
    <t>22-2586</t>
  </si>
  <si>
    <t xml:space="preserve">Coterie BOP   </t>
  </si>
  <si>
    <t>-0.1</t>
  </si>
  <si>
    <t xml:space="preserve">CIAI-133281415 </t>
  </si>
  <si>
    <t>22-2594</t>
  </si>
  <si>
    <t>ST. PAUL FIRE AND MARINE INSURANCE COMPANY</t>
  </si>
  <si>
    <t xml:space="preserve">Oil Lease Property - Withdraw Program   </t>
  </si>
  <si>
    <t xml:space="preserve">TRVD-133431690 </t>
  </si>
  <si>
    <t>22-2594-A</t>
  </si>
  <si>
    <t>ST. PAUL GUARDIAN INSURANCE COMPANY</t>
  </si>
  <si>
    <t>22-2594-B</t>
  </si>
  <si>
    <t>ST. PAUL MERCURY INSURANCE COMPANY</t>
  </si>
  <si>
    <t>22-2596-A</t>
  </si>
  <si>
    <t>TECHNOLOGY INSURANCE COMPANY, INC.</t>
  </si>
  <si>
    <t>22-2676</t>
  </si>
  <si>
    <t>TOKIO MARINE AMERICA INSURANCE COMPANY</t>
  </si>
  <si>
    <t xml:space="preserve">Private Passenger Auto        </t>
  </si>
  <si>
    <t>WESA-133446392</t>
  </si>
  <si>
    <t>22-2676-A</t>
  </si>
  <si>
    <t>TRANS PACIFIC INSURANCE COMPANY</t>
  </si>
  <si>
    <t>22-2608</t>
  </si>
  <si>
    <t xml:space="preserve">COMMERCIAL Umbrella/Excess   </t>
  </si>
  <si>
    <t xml:space="preserve">TRVD-133443756 </t>
  </si>
  <si>
    <t>22-2605</t>
  </si>
  <si>
    <t xml:space="preserve">Commercial Speciality Umbrella and Excess   </t>
  </si>
  <si>
    <t xml:space="preserve">TRVD-133444766 </t>
  </si>
  <si>
    <t>22-2608-A</t>
  </si>
  <si>
    <t>22-2600-F</t>
  </si>
  <si>
    <t>22-2587</t>
  </si>
  <si>
    <t>UNITED STATES FIRE INSURANCE COMPANY</t>
  </si>
  <si>
    <t>22-2604</t>
  </si>
  <si>
    <t>VANTAPRO SPECIALTY INSURANCE COMPANY</t>
  </si>
  <si>
    <t xml:space="preserve">DRWN-133440015 </t>
  </si>
  <si>
    <t>22-2602</t>
  </si>
  <si>
    <t xml:space="preserve">General Liability   </t>
  </si>
  <si>
    <t xml:space="preserve">DRWN-133440203 </t>
  </si>
  <si>
    <t>22-2603</t>
  </si>
  <si>
    <t xml:space="preserve">Commercial Inland Marine   </t>
  </si>
  <si>
    <t xml:space="preserve">DRWN-133440096 </t>
  </si>
  <si>
    <t>22-2683-C</t>
  </si>
  <si>
    <t>VIGILANT INSURANCE COMPANY</t>
  </si>
  <si>
    <t>22-2596-B</t>
  </si>
  <si>
    <t>WESCO INSURANCE COMPANY</t>
  </si>
  <si>
    <t>22-2647-A</t>
  </si>
  <si>
    <t>22-2591</t>
  </si>
  <si>
    <t xml:space="preserve">COMMERCIAL INLAND MARINE   </t>
  </si>
  <si>
    <t xml:space="preserve">XLAM-133293484 </t>
  </si>
  <si>
    <t>22-2592</t>
  </si>
  <si>
    <t>FINANCIAL SERVICES -DIRECTORS &amp; OFFICERS Liability</t>
  </si>
  <si>
    <t xml:space="preserve">XLAM-133432348 </t>
  </si>
  <si>
    <t>22-2613</t>
  </si>
  <si>
    <t xml:space="preserve">Cyber Insurance   </t>
  </si>
  <si>
    <t xml:space="preserve">ZURC-133436413 </t>
  </si>
  <si>
    <t>22-2612</t>
  </si>
  <si>
    <t>22-2612-C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</si>
</sst>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;@"/>
    <numFmt numFmtId="165" formatCode="0.0%"/>
    <numFmt numFmtId="166" formatCode="0.0;[Red]0.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17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top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7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61</xdr:row>
          <xdr:rowOff>47625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O14" sqref="O14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61</xdr:row>
                <xdr:rowOff>47625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136"/>
  <sheetViews>
    <sheetView showGridLines="0" showRuler="0" view="pageLayout" topLeftCell="A124" zoomScaleNormal="100" zoomScaleSheetLayoutView="96" workbookViewId="0">
      <selection activeCell="A129" sqref="A129"/>
    </sheetView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3.25" customHeight="1" x14ac:dyDescent="0.2">
      <c r="A1" s="17" t="s">
        <v>14</v>
      </c>
      <c r="B1" s="17" t="s">
        <v>15</v>
      </c>
      <c r="C1" s="17" t="s">
        <v>0</v>
      </c>
      <c r="D1" s="17" t="s">
        <v>1</v>
      </c>
      <c r="E1" s="17" t="s">
        <v>2</v>
      </c>
      <c r="F1" s="17" t="s">
        <v>3</v>
      </c>
      <c r="G1" s="18" t="s">
        <v>4</v>
      </c>
      <c r="H1" s="19" t="s">
        <v>16</v>
      </c>
      <c r="I1" s="17" t="s">
        <v>5</v>
      </c>
    </row>
    <row r="2" spans="1:9" ht="23.25" customHeight="1" x14ac:dyDescent="0.2">
      <c r="A2" s="59" t="s">
        <v>67</v>
      </c>
      <c r="B2" s="59" t="s">
        <v>40</v>
      </c>
      <c r="C2" s="59" t="s">
        <v>41</v>
      </c>
      <c r="D2" s="59" t="s">
        <v>17</v>
      </c>
      <c r="E2" s="59" t="s">
        <v>24</v>
      </c>
      <c r="F2" s="59" t="s">
        <v>23</v>
      </c>
      <c r="G2" s="60" t="s">
        <v>68</v>
      </c>
      <c r="H2" s="61"/>
      <c r="I2" s="59" t="s">
        <v>69</v>
      </c>
    </row>
    <row r="3" spans="1:9" ht="23.25" customHeight="1" x14ac:dyDescent="0.2">
      <c r="A3" s="59" t="s">
        <v>70</v>
      </c>
      <c r="B3" s="59" t="s">
        <v>40</v>
      </c>
      <c r="C3" s="59" t="s">
        <v>42</v>
      </c>
      <c r="D3" s="59" t="s">
        <v>17</v>
      </c>
      <c r="E3" s="59" t="s">
        <v>24</v>
      </c>
      <c r="F3" s="59" t="s">
        <v>23</v>
      </c>
      <c r="G3" s="60" t="s">
        <v>68</v>
      </c>
      <c r="H3" s="61"/>
      <c r="I3" s="59" t="s">
        <v>69</v>
      </c>
    </row>
    <row r="4" spans="1:9" ht="23.25" customHeight="1" x14ac:dyDescent="0.2">
      <c r="A4" s="59" t="s">
        <v>71</v>
      </c>
      <c r="B4" s="59" t="s">
        <v>43</v>
      </c>
      <c r="C4" s="59" t="s">
        <v>44</v>
      </c>
      <c r="D4" s="59" t="s">
        <v>17</v>
      </c>
      <c r="E4" s="59" t="s">
        <v>22</v>
      </c>
      <c r="F4" s="59" t="s">
        <v>72</v>
      </c>
      <c r="G4" s="60" t="s">
        <v>73</v>
      </c>
      <c r="H4" s="61" t="s">
        <v>74</v>
      </c>
      <c r="I4" s="59" t="s">
        <v>75</v>
      </c>
    </row>
    <row r="5" spans="1:9" ht="23.25" customHeight="1" x14ac:dyDescent="0.2">
      <c r="A5" s="59" t="s">
        <v>76</v>
      </c>
      <c r="B5" s="59" t="s">
        <v>43</v>
      </c>
      <c r="C5" s="59" t="s">
        <v>45</v>
      </c>
      <c r="D5" s="59" t="s">
        <v>17</v>
      </c>
      <c r="E5" s="59" t="s">
        <v>22</v>
      </c>
      <c r="F5" s="59" t="s">
        <v>72</v>
      </c>
      <c r="G5" s="60" t="s">
        <v>73</v>
      </c>
      <c r="H5" s="61" t="s">
        <v>74</v>
      </c>
      <c r="I5" s="59" t="s">
        <v>75</v>
      </c>
    </row>
    <row r="6" spans="1:9" ht="23.25" customHeight="1" x14ac:dyDescent="0.2">
      <c r="A6" s="59" t="s">
        <v>77</v>
      </c>
      <c r="B6" s="59" t="s">
        <v>30</v>
      </c>
      <c r="C6" s="59" t="s">
        <v>31</v>
      </c>
      <c r="D6" s="59" t="s">
        <v>17</v>
      </c>
      <c r="E6" s="59" t="s">
        <v>18</v>
      </c>
      <c r="F6" s="59" t="s">
        <v>28</v>
      </c>
      <c r="G6" s="60" t="s">
        <v>78</v>
      </c>
      <c r="H6" s="61" t="s">
        <v>79</v>
      </c>
      <c r="I6" s="59" t="s">
        <v>80</v>
      </c>
    </row>
    <row r="7" spans="1:9" ht="23.25" customHeight="1" x14ac:dyDescent="0.2">
      <c r="A7" s="59" t="s">
        <v>81</v>
      </c>
      <c r="B7" s="59"/>
      <c r="C7" s="59" t="s">
        <v>82</v>
      </c>
      <c r="D7" s="59" t="s">
        <v>17</v>
      </c>
      <c r="E7" s="59" t="s">
        <v>83</v>
      </c>
      <c r="F7" s="59" t="s">
        <v>20</v>
      </c>
      <c r="G7" s="60" t="s">
        <v>84</v>
      </c>
      <c r="H7" s="61"/>
      <c r="I7" s="59" t="s">
        <v>85</v>
      </c>
    </row>
    <row r="8" spans="1:9" ht="23.25" customHeight="1" x14ac:dyDescent="0.2">
      <c r="A8" s="59" t="s">
        <v>86</v>
      </c>
      <c r="B8" s="59" t="s">
        <v>87</v>
      </c>
      <c r="C8" s="59" t="s">
        <v>88</v>
      </c>
      <c r="D8" s="59" t="s">
        <v>17</v>
      </c>
      <c r="E8" s="59" t="s">
        <v>27</v>
      </c>
      <c r="F8" s="59" t="s">
        <v>89</v>
      </c>
      <c r="G8" s="60" t="s">
        <v>90</v>
      </c>
      <c r="H8" s="61" t="s">
        <v>91</v>
      </c>
      <c r="I8" s="59" t="s">
        <v>92</v>
      </c>
    </row>
    <row r="9" spans="1:9" ht="23.25" customHeight="1" x14ac:dyDescent="0.2">
      <c r="A9" s="59" t="s">
        <v>93</v>
      </c>
      <c r="B9" s="59" t="s">
        <v>87</v>
      </c>
      <c r="C9" s="59" t="s">
        <v>94</v>
      </c>
      <c r="D9" s="59" t="s">
        <v>17</v>
      </c>
      <c r="E9" s="59" t="s">
        <v>27</v>
      </c>
      <c r="F9" s="59" t="s">
        <v>89</v>
      </c>
      <c r="G9" s="60" t="s">
        <v>90</v>
      </c>
      <c r="H9" s="61" t="s">
        <v>91</v>
      </c>
      <c r="I9" s="59" t="s">
        <v>92</v>
      </c>
    </row>
    <row r="10" spans="1:9" ht="23.25" customHeight="1" x14ac:dyDescent="0.2">
      <c r="A10" s="59" t="s">
        <v>95</v>
      </c>
      <c r="B10" s="59" t="s">
        <v>87</v>
      </c>
      <c r="C10" s="59" t="s">
        <v>96</v>
      </c>
      <c r="D10" s="59" t="s">
        <v>21</v>
      </c>
      <c r="E10" s="59" t="s">
        <v>35</v>
      </c>
      <c r="F10" s="59" t="s">
        <v>59</v>
      </c>
      <c r="G10" s="60" t="s">
        <v>73</v>
      </c>
      <c r="H10" s="61"/>
      <c r="I10" s="59" t="s">
        <v>97</v>
      </c>
    </row>
    <row r="11" spans="1:9" ht="23.25" customHeight="1" x14ac:dyDescent="0.2">
      <c r="A11" s="59" t="s">
        <v>98</v>
      </c>
      <c r="B11" s="59" t="s">
        <v>87</v>
      </c>
      <c r="C11" s="59" t="s">
        <v>96</v>
      </c>
      <c r="D11" s="59" t="s">
        <v>21</v>
      </c>
      <c r="E11" s="59" t="s">
        <v>34</v>
      </c>
      <c r="F11" s="59" t="s">
        <v>20</v>
      </c>
      <c r="G11" s="60" t="s">
        <v>99</v>
      </c>
      <c r="H11" s="61"/>
      <c r="I11" s="59" t="s">
        <v>100</v>
      </c>
    </row>
    <row r="12" spans="1:9" ht="23.25" customHeight="1" x14ac:dyDescent="0.2">
      <c r="A12" s="59" t="s">
        <v>101</v>
      </c>
      <c r="B12" s="59" t="s">
        <v>87</v>
      </c>
      <c r="C12" s="59" t="s">
        <v>96</v>
      </c>
      <c r="D12" s="59" t="s">
        <v>17</v>
      </c>
      <c r="E12" s="59" t="s">
        <v>27</v>
      </c>
      <c r="F12" s="59" t="s">
        <v>89</v>
      </c>
      <c r="G12" s="60" t="s">
        <v>90</v>
      </c>
      <c r="H12" s="61" t="s">
        <v>91</v>
      </c>
      <c r="I12" s="59" t="s">
        <v>92</v>
      </c>
    </row>
    <row r="13" spans="1:9" ht="23.25" customHeight="1" x14ac:dyDescent="0.2">
      <c r="A13" s="59" t="s">
        <v>102</v>
      </c>
      <c r="B13" s="59" t="s">
        <v>30</v>
      </c>
      <c r="C13" s="59" t="s">
        <v>103</v>
      </c>
      <c r="D13" s="59" t="s">
        <v>17</v>
      </c>
      <c r="E13" s="59" t="s">
        <v>83</v>
      </c>
      <c r="F13" s="59" t="s">
        <v>20</v>
      </c>
      <c r="G13" s="60" t="s">
        <v>104</v>
      </c>
      <c r="H13" s="61"/>
      <c r="I13" s="59" t="s">
        <v>105</v>
      </c>
    </row>
    <row r="14" spans="1:9" ht="23.25" customHeight="1" x14ac:dyDescent="0.2">
      <c r="A14" s="59" t="s">
        <v>106</v>
      </c>
      <c r="B14" s="59" t="s">
        <v>40</v>
      </c>
      <c r="C14" s="59" t="s">
        <v>107</v>
      </c>
      <c r="D14" s="59" t="s">
        <v>17</v>
      </c>
      <c r="E14" s="59" t="s">
        <v>24</v>
      </c>
      <c r="F14" s="59" t="s">
        <v>23</v>
      </c>
      <c r="G14" s="60" t="s">
        <v>108</v>
      </c>
      <c r="H14" s="61"/>
      <c r="I14" s="59" t="s">
        <v>109</v>
      </c>
    </row>
    <row r="15" spans="1:9" ht="23.25" customHeight="1" x14ac:dyDescent="0.2">
      <c r="A15" s="59" t="s">
        <v>110</v>
      </c>
      <c r="B15" s="59" t="s">
        <v>43</v>
      </c>
      <c r="C15" s="59" t="s">
        <v>111</v>
      </c>
      <c r="D15" s="59" t="s">
        <v>17</v>
      </c>
      <c r="E15" s="59" t="s">
        <v>22</v>
      </c>
      <c r="F15" s="59" t="s">
        <v>72</v>
      </c>
      <c r="G15" s="60" t="s">
        <v>73</v>
      </c>
      <c r="H15" s="61" t="s">
        <v>74</v>
      </c>
      <c r="I15" s="59" t="s">
        <v>75</v>
      </c>
    </row>
    <row r="16" spans="1:9" ht="23.25" customHeight="1" x14ac:dyDescent="0.2">
      <c r="A16" s="59" t="s">
        <v>112</v>
      </c>
      <c r="B16" s="59" t="s">
        <v>113</v>
      </c>
      <c r="C16" s="59" t="s">
        <v>114</v>
      </c>
      <c r="D16" s="59" t="s">
        <v>17</v>
      </c>
      <c r="E16" s="59" t="s">
        <v>18</v>
      </c>
      <c r="F16" s="59" t="s">
        <v>38</v>
      </c>
      <c r="G16" s="60" t="s">
        <v>115</v>
      </c>
      <c r="H16" s="61" t="s">
        <v>19</v>
      </c>
      <c r="I16" s="59" t="s">
        <v>116</v>
      </c>
    </row>
    <row r="17" spans="1:9" ht="23.25" customHeight="1" x14ac:dyDescent="0.2">
      <c r="A17" s="59" t="s">
        <v>117</v>
      </c>
      <c r="B17" s="59" t="s">
        <v>113</v>
      </c>
      <c r="C17" s="59" t="s">
        <v>118</v>
      </c>
      <c r="D17" s="59" t="s">
        <v>17</v>
      </c>
      <c r="E17" s="59" t="s">
        <v>18</v>
      </c>
      <c r="F17" s="59" t="s">
        <v>38</v>
      </c>
      <c r="G17" s="60" t="s">
        <v>115</v>
      </c>
      <c r="H17" s="61" t="s">
        <v>19</v>
      </c>
      <c r="I17" s="59" t="s">
        <v>116</v>
      </c>
    </row>
    <row r="18" spans="1:9" ht="23.25" customHeight="1" x14ac:dyDescent="0.2">
      <c r="A18" s="59" t="s">
        <v>119</v>
      </c>
      <c r="B18" s="59" t="s">
        <v>113</v>
      </c>
      <c r="C18" s="59" t="s">
        <v>120</v>
      </c>
      <c r="D18" s="59" t="s">
        <v>17</v>
      </c>
      <c r="E18" s="59" t="s">
        <v>18</v>
      </c>
      <c r="F18" s="59" t="s">
        <v>38</v>
      </c>
      <c r="G18" s="60" t="s">
        <v>115</v>
      </c>
      <c r="H18" s="61" t="s">
        <v>19</v>
      </c>
      <c r="I18" s="59" t="s">
        <v>116</v>
      </c>
    </row>
    <row r="19" spans="1:9" ht="23.25" customHeight="1" x14ac:dyDescent="0.2">
      <c r="A19" s="59" t="s">
        <v>121</v>
      </c>
      <c r="B19" s="59" t="s">
        <v>113</v>
      </c>
      <c r="C19" s="59" t="s">
        <v>122</v>
      </c>
      <c r="D19" s="59" t="s">
        <v>17</v>
      </c>
      <c r="E19" s="59" t="s">
        <v>18</v>
      </c>
      <c r="F19" s="59" t="s">
        <v>38</v>
      </c>
      <c r="G19" s="60" t="s">
        <v>115</v>
      </c>
      <c r="H19" s="61" t="s">
        <v>19</v>
      </c>
      <c r="I19" s="59" t="s">
        <v>116</v>
      </c>
    </row>
    <row r="20" spans="1:9" ht="23.25" customHeight="1" x14ac:dyDescent="0.2">
      <c r="A20" s="59" t="s">
        <v>123</v>
      </c>
      <c r="B20" s="59" t="s">
        <v>113</v>
      </c>
      <c r="C20" s="59" t="s">
        <v>124</v>
      </c>
      <c r="D20" s="59" t="s">
        <v>17</v>
      </c>
      <c r="E20" s="59" t="s">
        <v>18</v>
      </c>
      <c r="F20" s="59" t="s">
        <v>38</v>
      </c>
      <c r="G20" s="60" t="s">
        <v>115</v>
      </c>
      <c r="H20" s="61" t="s">
        <v>19</v>
      </c>
      <c r="I20" s="59" t="s">
        <v>116</v>
      </c>
    </row>
    <row r="21" spans="1:9" ht="23.25" customHeight="1" x14ac:dyDescent="0.2">
      <c r="A21" s="59" t="s">
        <v>125</v>
      </c>
      <c r="B21" s="59" t="s">
        <v>40</v>
      </c>
      <c r="C21" s="59" t="s">
        <v>126</v>
      </c>
      <c r="D21" s="59" t="s">
        <v>17</v>
      </c>
      <c r="E21" s="59" t="s">
        <v>24</v>
      </c>
      <c r="F21" s="59" t="s">
        <v>23</v>
      </c>
      <c r="G21" s="60" t="s">
        <v>108</v>
      </c>
      <c r="H21" s="61"/>
      <c r="I21" s="59" t="s">
        <v>109</v>
      </c>
    </row>
    <row r="22" spans="1:9" ht="23.25" customHeight="1" x14ac:dyDescent="0.2">
      <c r="A22" s="59" t="s">
        <v>127</v>
      </c>
      <c r="B22" s="59" t="s">
        <v>29</v>
      </c>
      <c r="C22" s="59" t="s">
        <v>46</v>
      </c>
      <c r="D22" s="59" t="s">
        <v>17</v>
      </c>
      <c r="E22" s="59" t="s">
        <v>18</v>
      </c>
      <c r="F22" s="59" t="s">
        <v>20</v>
      </c>
      <c r="G22" s="60" t="s">
        <v>128</v>
      </c>
      <c r="H22" s="61"/>
      <c r="I22" s="59" t="s">
        <v>129</v>
      </c>
    </row>
    <row r="23" spans="1:9" ht="23.25" customHeight="1" x14ac:dyDescent="0.2">
      <c r="A23" s="59" t="s">
        <v>130</v>
      </c>
      <c r="B23" s="59" t="s">
        <v>29</v>
      </c>
      <c r="C23" s="59" t="s">
        <v>46</v>
      </c>
      <c r="D23" s="59" t="s">
        <v>17</v>
      </c>
      <c r="E23" s="59" t="s">
        <v>131</v>
      </c>
      <c r="F23" s="59" t="s">
        <v>23</v>
      </c>
      <c r="G23" s="60" t="s">
        <v>73</v>
      </c>
      <c r="H23" s="61"/>
      <c r="I23" s="59" t="s">
        <v>132</v>
      </c>
    </row>
    <row r="24" spans="1:9" ht="23.25" customHeight="1" x14ac:dyDescent="0.2">
      <c r="A24" s="59" t="s">
        <v>133</v>
      </c>
      <c r="B24" s="59" t="s">
        <v>36</v>
      </c>
      <c r="C24" s="59" t="s">
        <v>37</v>
      </c>
      <c r="D24" s="59" t="s">
        <v>17</v>
      </c>
      <c r="E24" s="59" t="s">
        <v>18</v>
      </c>
      <c r="F24" s="59" t="s">
        <v>59</v>
      </c>
      <c r="G24" s="60" t="s">
        <v>134</v>
      </c>
      <c r="H24" s="61"/>
      <c r="I24" s="59" t="s">
        <v>135</v>
      </c>
    </row>
    <row r="25" spans="1:9" ht="23.25" customHeight="1" x14ac:dyDescent="0.2">
      <c r="A25" s="59" t="s">
        <v>136</v>
      </c>
      <c r="B25" s="59" t="s">
        <v>47</v>
      </c>
      <c r="C25" s="59" t="s">
        <v>48</v>
      </c>
      <c r="D25" s="59" t="s">
        <v>17</v>
      </c>
      <c r="E25" s="59" t="s">
        <v>18</v>
      </c>
      <c r="F25" s="59" t="s">
        <v>23</v>
      </c>
      <c r="G25" s="60" t="s">
        <v>137</v>
      </c>
      <c r="H25" s="61"/>
      <c r="I25" s="59" t="s">
        <v>138</v>
      </c>
    </row>
    <row r="26" spans="1:9" ht="23.25" customHeight="1" x14ac:dyDescent="0.2">
      <c r="A26" s="59" t="s">
        <v>139</v>
      </c>
      <c r="B26" s="59" t="s">
        <v>47</v>
      </c>
      <c r="C26" s="59" t="s">
        <v>49</v>
      </c>
      <c r="D26" s="59" t="s">
        <v>17</v>
      </c>
      <c r="E26" s="59" t="s">
        <v>18</v>
      </c>
      <c r="F26" s="59" t="s">
        <v>23</v>
      </c>
      <c r="G26" s="60" t="s">
        <v>137</v>
      </c>
      <c r="H26" s="61"/>
      <c r="I26" s="59" t="s">
        <v>138</v>
      </c>
    </row>
    <row r="27" spans="1:9" ht="23.25" customHeight="1" x14ac:dyDescent="0.2">
      <c r="A27" s="59" t="s">
        <v>140</v>
      </c>
      <c r="B27" s="59" t="s">
        <v>47</v>
      </c>
      <c r="C27" s="59" t="s">
        <v>50</v>
      </c>
      <c r="D27" s="59" t="s">
        <v>17</v>
      </c>
      <c r="E27" s="59" t="s">
        <v>18</v>
      </c>
      <c r="F27" s="59" t="s">
        <v>23</v>
      </c>
      <c r="G27" s="60" t="s">
        <v>137</v>
      </c>
      <c r="H27" s="61"/>
      <c r="I27" s="59" t="s">
        <v>138</v>
      </c>
    </row>
    <row r="28" spans="1:9" ht="23.25" customHeight="1" x14ac:dyDescent="0.2">
      <c r="A28" s="59" t="s">
        <v>141</v>
      </c>
      <c r="B28" s="59" t="s">
        <v>47</v>
      </c>
      <c r="C28" s="59" t="s">
        <v>50</v>
      </c>
      <c r="D28" s="59" t="s">
        <v>17</v>
      </c>
      <c r="E28" s="59" t="s">
        <v>142</v>
      </c>
      <c r="F28" s="59" t="s">
        <v>23</v>
      </c>
      <c r="G28" s="60" t="s">
        <v>143</v>
      </c>
      <c r="H28" s="61"/>
      <c r="I28" s="59" t="s">
        <v>144</v>
      </c>
    </row>
    <row r="29" spans="1:9" ht="23.25" customHeight="1" x14ac:dyDescent="0.2">
      <c r="A29" s="59" t="s">
        <v>145</v>
      </c>
      <c r="B29" s="59" t="s">
        <v>47</v>
      </c>
      <c r="C29" s="59" t="s">
        <v>51</v>
      </c>
      <c r="D29" s="59" t="s">
        <v>17</v>
      </c>
      <c r="E29" s="59" t="s">
        <v>18</v>
      </c>
      <c r="F29" s="59" t="s">
        <v>23</v>
      </c>
      <c r="G29" s="60" t="s">
        <v>137</v>
      </c>
      <c r="H29" s="61"/>
      <c r="I29" s="59" t="s">
        <v>138</v>
      </c>
    </row>
    <row r="30" spans="1:9" ht="23.25" customHeight="1" x14ac:dyDescent="0.2">
      <c r="A30" s="59" t="s">
        <v>146</v>
      </c>
      <c r="B30" s="59" t="s">
        <v>47</v>
      </c>
      <c r="C30" s="59" t="s">
        <v>52</v>
      </c>
      <c r="D30" s="59" t="s">
        <v>17</v>
      </c>
      <c r="E30" s="59" t="s">
        <v>18</v>
      </c>
      <c r="F30" s="59" t="s">
        <v>23</v>
      </c>
      <c r="G30" s="60" t="s">
        <v>137</v>
      </c>
      <c r="H30" s="61"/>
      <c r="I30" s="59" t="s">
        <v>138</v>
      </c>
    </row>
    <row r="31" spans="1:9" ht="23.25" customHeight="1" x14ac:dyDescent="0.2">
      <c r="A31" s="59" t="s">
        <v>147</v>
      </c>
      <c r="B31" s="59" t="s">
        <v>148</v>
      </c>
      <c r="C31" s="59" t="s">
        <v>149</v>
      </c>
      <c r="D31" s="59" t="s">
        <v>17</v>
      </c>
      <c r="E31" s="59" t="s">
        <v>142</v>
      </c>
      <c r="F31" s="59" t="s">
        <v>20</v>
      </c>
      <c r="G31" s="60" t="s">
        <v>150</v>
      </c>
      <c r="H31" s="61"/>
      <c r="I31" s="59" t="s">
        <v>151</v>
      </c>
    </row>
    <row r="32" spans="1:9" ht="23.25" customHeight="1" x14ac:dyDescent="0.2">
      <c r="A32" s="59" t="s">
        <v>152</v>
      </c>
      <c r="B32" s="59"/>
      <c r="C32" s="59" t="s">
        <v>53</v>
      </c>
      <c r="D32" s="59" t="s">
        <v>17</v>
      </c>
      <c r="E32" s="59" t="s">
        <v>18</v>
      </c>
      <c r="F32" s="59" t="s">
        <v>20</v>
      </c>
      <c r="G32" s="60" t="s">
        <v>153</v>
      </c>
      <c r="H32" s="61"/>
      <c r="I32" s="59" t="s">
        <v>154</v>
      </c>
    </row>
    <row r="33" spans="1:9" ht="23.25" customHeight="1" x14ac:dyDescent="0.2">
      <c r="A33" s="59" t="s">
        <v>155</v>
      </c>
      <c r="B33" s="59"/>
      <c r="C33" s="59" t="s">
        <v>53</v>
      </c>
      <c r="D33" s="59" t="s">
        <v>17</v>
      </c>
      <c r="E33" s="59" t="s">
        <v>24</v>
      </c>
      <c r="F33" s="59" t="s">
        <v>54</v>
      </c>
      <c r="G33" s="60" t="s">
        <v>156</v>
      </c>
      <c r="H33" s="61"/>
      <c r="I33" s="59" t="s">
        <v>157</v>
      </c>
    </row>
    <row r="34" spans="1:9" ht="23.25" customHeight="1" x14ac:dyDescent="0.2">
      <c r="A34" s="59" t="s">
        <v>158</v>
      </c>
      <c r="B34" s="59"/>
      <c r="C34" s="59" t="s">
        <v>53</v>
      </c>
      <c r="D34" s="59" t="s">
        <v>17</v>
      </c>
      <c r="E34" s="59" t="s">
        <v>18</v>
      </c>
      <c r="F34" s="59" t="s">
        <v>20</v>
      </c>
      <c r="G34" s="60" t="s">
        <v>159</v>
      </c>
      <c r="H34" s="61"/>
      <c r="I34" s="59" t="s">
        <v>154</v>
      </c>
    </row>
    <row r="35" spans="1:9" ht="23.25" customHeight="1" x14ac:dyDescent="0.2">
      <c r="A35" s="59" t="s">
        <v>160</v>
      </c>
      <c r="B35" s="59"/>
      <c r="C35" s="59" t="s">
        <v>53</v>
      </c>
      <c r="D35" s="59" t="s">
        <v>17</v>
      </c>
      <c r="E35" s="59" t="s">
        <v>18</v>
      </c>
      <c r="F35" s="59" t="s">
        <v>20</v>
      </c>
      <c r="G35" s="60" t="s">
        <v>161</v>
      </c>
      <c r="H35" s="61"/>
      <c r="I35" s="59" t="s">
        <v>154</v>
      </c>
    </row>
    <row r="36" spans="1:9" ht="23.25" customHeight="1" x14ac:dyDescent="0.2">
      <c r="A36" s="59" t="s">
        <v>162</v>
      </c>
      <c r="B36" s="59"/>
      <c r="C36" s="59" t="s">
        <v>53</v>
      </c>
      <c r="D36" s="59" t="s">
        <v>17</v>
      </c>
      <c r="E36" s="59" t="s">
        <v>18</v>
      </c>
      <c r="F36" s="59" t="s">
        <v>20</v>
      </c>
      <c r="G36" s="60" t="s">
        <v>163</v>
      </c>
      <c r="H36" s="61"/>
      <c r="I36" s="59" t="s">
        <v>154</v>
      </c>
    </row>
    <row r="37" spans="1:9" ht="23.25" customHeight="1" x14ac:dyDescent="0.2">
      <c r="A37" s="59" t="s">
        <v>164</v>
      </c>
      <c r="B37" s="59"/>
      <c r="C37" s="59" t="s">
        <v>53</v>
      </c>
      <c r="D37" s="59" t="s">
        <v>17</v>
      </c>
      <c r="E37" s="59" t="s">
        <v>18</v>
      </c>
      <c r="F37" s="59" t="s">
        <v>20</v>
      </c>
      <c r="G37" s="60" t="s">
        <v>165</v>
      </c>
      <c r="H37" s="61"/>
      <c r="I37" s="59" t="s">
        <v>154</v>
      </c>
    </row>
    <row r="38" spans="1:9" ht="23.25" customHeight="1" x14ac:dyDescent="0.2">
      <c r="A38" s="59" t="s">
        <v>166</v>
      </c>
      <c r="B38" s="59"/>
      <c r="C38" s="59" t="s">
        <v>53</v>
      </c>
      <c r="D38" s="59" t="s">
        <v>17</v>
      </c>
      <c r="E38" s="59" t="s">
        <v>18</v>
      </c>
      <c r="F38" s="59" t="s">
        <v>20</v>
      </c>
      <c r="G38" s="60" t="s">
        <v>167</v>
      </c>
      <c r="H38" s="61"/>
      <c r="I38" s="59" t="s">
        <v>154</v>
      </c>
    </row>
    <row r="39" spans="1:9" ht="23.25" customHeight="1" x14ac:dyDescent="0.2">
      <c r="A39" s="59" t="s">
        <v>168</v>
      </c>
      <c r="B39" s="59"/>
      <c r="C39" s="59" t="s">
        <v>53</v>
      </c>
      <c r="D39" s="59" t="s">
        <v>17</v>
      </c>
      <c r="E39" s="59" t="s">
        <v>18</v>
      </c>
      <c r="F39" s="59" t="s">
        <v>20</v>
      </c>
      <c r="G39" s="60" t="s">
        <v>169</v>
      </c>
      <c r="H39" s="61"/>
      <c r="I39" s="59" t="s">
        <v>154</v>
      </c>
    </row>
    <row r="40" spans="1:9" ht="23.25" customHeight="1" x14ac:dyDescent="0.2">
      <c r="A40" s="59" t="s">
        <v>170</v>
      </c>
      <c r="B40" s="59"/>
      <c r="C40" s="59" t="s">
        <v>53</v>
      </c>
      <c r="D40" s="59" t="s">
        <v>17</v>
      </c>
      <c r="E40" s="59" t="s">
        <v>18</v>
      </c>
      <c r="F40" s="59" t="s">
        <v>20</v>
      </c>
      <c r="G40" s="60" t="s">
        <v>171</v>
      </c>
      <c r="H40" s="61"/>
      <c r="I40" s="59" t="s">
        <v>154</v>
      </c>
    </row>
    <row r="41" spans="1:9" ht="23.25" customHeight="1" x14ac:dyDescent="0.2">
      <c r="A41" s="59" t="s">
        <v>172</v>
      </c>
      <c r="B41" s="59"/>
      <c r="C41" s="59" t="s">
        <v>53</v>
      </c>
      <c r="D41" s="59" t="s">
        <v>17</v>
      </c>
      <c r="E41" s="59" t="s">
        <v>18</v>
      </c>
      <c r="F41" s="59" t="s">
        <v>20</v>
      </c>
      <c r="G41" s="60" t="s">
        <v>173</v>
      </c>
      <c r="H41" s="61"/>
      <c r="I41" s="59" t="s">
        <v>154</v>
      </c>
    </row>
    <row r="42" spans="1:9" ht="23.25" customHeight="1" x14ac:dyDescent="0.2">
      <c r="A42" s="59" t="s">
        <v>174</v>
      </c>
      <c r="B42" s="59"/>
      <c r="C42" s="59" t="s">
        <v>53</v>
      </c>
      <c r="D42" s="59" t="s">
        <v>17</v>
      </c>
      <c r="E42" s="59" t="s">
        <v>18</v>
      </c>
      <c r="F42" s="59" t="s">
        <v>20</v>
      </c>
      <c r="G42" s="60" t="s">
        <v>175</v>
      </c>
      <c r="H42" s="61"/>
      <c r="I42" s="59" t="s">
        <v>154</v>
      </c>
    </row>
    <row r="43" spans="1:9" ht="23.25" customHeight="1" x14ac:dyDescent="0.2">
      <c r="A43" s="59" t="s">
        <v>176</v>
      </c>
      <c r="B43" s="59"/>
      <c r="C43" s="59" t="s">
        <v>53</v>
      </c>
      <c r="D43" s="59" t="s">
        <v>17</v>
      </c>
      <c r="E43" s="59" t="s">
        <v>18</v>
      </c>
      <c r="F43" s="59" t="s">
        <v>20</v>
      </c>
      <c r="G43" s="60" t="s">
        <v>177</v>
      </c>
      <c r="H43" s="61"/>
      <c r="I43" s="59" t="s">
        <v>154</v>
      </c>
    </row>
    <row r="44" spans="1:9" ht="23.25" customHeight="1" x14ac:dyDescent="0.2">
      <c r="A44" s="59" t="s">
        <v>178</v>
      </c>
      <c r="B44" s="59"/>
      <c r="C44" s="59" t="s">
        <v>53</v>
      </c>
      <c r="D44" s="59" t="s">
        <v>17</v>
      </c>
      <c r="E44" s="59" t="s">
        <v>18</v>
      </c>
      <c r="F44" s="59" t="s">
        <v>20</v>
      </c>
      <c r="G44" s="60" t="s">
        <v>179</v>
      </c>
      <c r="H44" s="61"/>
      <c r="I44" s="59" t="s">
        <v>154</v>
      </c>
    </row>
    <row r="45" spans="1:9" ht="23.25" customHeight="1" x14ac:dyDescent="0.2">
      <c r="A45" s="59" t="s">
        <v>180</v>
      </c>
      <c r="B45" s="59"/>
      <c r="C45" s="59" t="s">
        <v>53</v>
      </c>
      <c r="D45" s="59" t="s">
        <v>17</v>
      </c>
      <c r="E45" s="59" t="s">
        <v>18</v>
      </c>
      <c r="F45" s="59" t="s">
        <v>20</v>
      </c>
      <c r="G45" s="60" t="s">
        <v>181</v>
      </c>
      <c r="H45" s="61"/>
      <c r="I45" s="59" t="s">
        <v>154</v>
      </c>
    </row>
    <row r="46" spans="1:9" ht="23.25" customHeight="1" x14ac:dyDescent="0.2">
      <c r="A46" s="59" t="s">
        <v>182</v>
      </c>
      <c r="B46" s="59"/>
      <c r="C46" s="59" t="s">
        <v>53</v>
      </c>
      <c r="D46" s="59" t="s">
        <v>17</v>
      </c>
      <c r="E46" s="59" t="s">
        <v>18</v>
      </c>
      <c r="F46" s="59" t="s">
        <v>20</v>
      </c>
      <c r="G46" s="60" t="s">
        <v>183</v>
      </c>
      <c r="H46" s="61"/>
      <c r="I46" s="59" t="s">
        <v>154</v>
      </c>
    </row>
    <row r="47" spans="1:9" ht="23.25" customHeight="1" x14ac:dyDescent="0.2">
      <c r="A47" s="59" t="s">
        <v>184</v>
      </c>
      <c r="B47" s="59"/>
      <c r="C47" s="59" t="s">
        <v>53</v>
      </c>
      <c r="D47" s="59" t="s">
        <v>17</v>
      </c>
      <c r="E47" s="59" t="s">
        <v>18</v>
      </c>
      <c r="F47" s="59" t="s">
        <v>20</v>
      </c>
      <c r="G47" s="60" t="s">
        <v>185</v>
      </c>
      <c r="H47" s="61"/>
      <c r="I47" s="59" t="s">
        <v>154</v>
      </c>
    </row>
    <row r="48" spans="1:9" ht="23.25" customHeight="1" x14ac:dyDescent="0.2">
      <c r="A48" s="59" t="s">
        <v>186</v>
      </c>
      <c r="B48" s="59"/>
      <c r="C48" s="59" t="s">
        <v>53</v>
      </c>
      <c r="D48" s="59" t="s">
        <v>17</v>
      </c>
      <c r="E48" s="59" t="s">
        <v>18</v>
      </c>
      <c r="F48" s="59" t="s">
        <v>20</v>
      </c>
      <c r="G48" s="60" t="s">
        <v>187</v>
      </c>
      <c r="H48" s="61"/>
      <c r="I48" s="59" t="s">
        <v>154</v>
      </c>
    </row>
    <row r="49" spans="1:24" ht="23.25" customHeight="1" x14ac:dyDescent="0.2">
      <c r="A49" s="59" t="s">
        <v>188</v>
      </c>
      <c r="B49" s="59"/>
      <c r="C49" s="59" t="s">
        <v>53</v>
      </c>
      <c r="D49" s="59" t="s">
        <v>17</v>
      </c>
      <c r="E49" s="59" t="s">
        <v>18</v>
      </c>
      <c r="F49" s="59" t="s">
        <v>20</v>
      </c>
      <c r="G49" s="60" t="s">
        <v>189</v>
      </c>
      <c r="H49" s="61"/>
      <c r="I49" s="59" t="s">
        <v>154</v>
      </c>
    </row>
    <row r="50" spans="1:24" ht="23.25" customHeight="1" x14ac:dyDescent="0.2">
      <c r="A50" s="59" t="s">
        <v>190</v>
      </c>
      <c r="B50" s="59"/>
      <c r="C50" s="59" t="s">
        <v>53</v>
      </c>
      <c r="D50" s="59" t="s">
        <v>17</v>
      </c>
      <c r="E50" s="59" t="s">
        <v>18</v>
      </c>
      <c r="F50" s="59" t="s">
        <v>20</v>
      </c>
      <c r="G50" s="60" t="s">
        <v>191</v>
      </c>
      <c r="H50" s="61"/>
      <c r="I50" s="59" t="s">
        <v>154</v>
      </c>
    </row>
    <row r="51" spans="1:24" ht="23.25" customHeight="1" x14ac:dyDescent="0.2">
      <c r="A51" s="59" t="s">
        <v>192</v>
      </c>
      <c r="B51" s="59"/>
      <c r="C51" s="59" t="s">
        <v>53</v>
      </c>
      <c r="D51" s="59" t="s">
        <v>17</v>
      </c>
      <c r="E51" s="59" t="s">
        <v>18</v>
      </c>
      <c r="F51" s="59" t="s">
        <v>20</v>
      </c>
      <c r="G51" s="60" t="s">
        <v>193</v>
      </c>
      <c r="H51" s="61"/>
      <c r="I51" s="59" t="s">
        <v>154</v>
      </c>
    </row>
    <row r="52" spans="1:24" ht="23.25" customHeight="1" x14ac:dyDescent="0.2">
      <c r="A52" s="59" t="s">
        <v>194</v>
      </c>
      <c r="B52" s="59"/>
      <c r="C52" s="59" t="s">
        <v>53</v>
      </c>
      <c r="D52" s="59" t="s">
        <v>17</v>
      </c>
      <c r="E52" s="59" t="s">
        <v>18</v>
      </c>
      <c r="F52" s="59" t="s">
        <v>20</v>
      </c>
      <c r="G52" s="60" t="s">
        <v>195</v>
      </c>
      <c r="H52" s="61"/>
      <c r="I52" s="59" t="s">
        <v>154</v>
      </c>
    </row>
    <row r="53" spans="1:24" ht="23.25" customHeight="1" x14ac:dyDescent="0.2">
      <c r="A53" s="59" t="s">
        <v>196</v>
      </c>
      <c r="B53" s="59"/>
      <c r="C53" s="59" t="s">
        <v>53</v>
      </c>
      <c r="D53" s="59" t="s">
        <v>17</v>
      </c>
      <c r="E53" s="59" t="s">
        <v>18</v>
      </c>
      <c r="F53" s="59" t="s">
        <v>20</v>
      </c>
      <c r="G53" s="60" t="s">
        <v>197</v>
      </c>
      <c r="H53" s="61"/>
      <c r="I53" s="59" t="s">
        <v>154</v>
      </c>
    </row>
    <row r="54" spans="1:24" s="8" customFormat="1" ht="21" customHeight="1" x14ac:dyDescent="0.2">
      <c r="A54" s="59" t="s">
        <v>198</v>
      </c>
      <c r="B54" s="59"/>
      <c r="C54" s="59" t="s">
        <v>53</v>
      </c>
      <c r="D54" s="59" t="s">
        <v>17</v>
      </c>
      <c r="E54" s="59" t="s">
        <v>18</v>
      </c>
      <c r="F54" s="59" t="s">
        <v>20</v>
      </c>
      <c r="G54" s="60" t="s">
        <v>199</v>
      </c>
      <c r="H54" s="61"/>
      <c r="I54" s="59" t="s">
        <v>154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ht="21" customHeight="1" x14ac:dyDescent="0.2">
      <c r="A55" s="59" t="s">
        <v>200</v>
      </c>
      <c r="B55" s="59"/>
      <c r="C55" s="59" t="s">
        <v>53</v>
      </c>
      <c r="D55" s="59" t="s">
        <v>17</v>
      </c>
      <c r="E55" s="59" t="s">
        <v>18</v>
      </c>
      <c r="F55" s="59" t="s">
        <v>20</v>
      </c>
      <c r="G55" s="60" t="s">
        <v>201</v>
      </c>
      <c r="H55" s="61"/>
      <c r="I55" s="59" t="s">
        <v>154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ht="21" customHeight="1" x14ac:dyDescent="0.2">
      <c r="A56" s="59" t="s">
        <v>202</v>
      </c>
      <c r="B56" s="59"/>
      <c r="C56" s="59" t="s">
        <v>53</v>
      </c>
      <c r="D56" s="59" t="s">
        <v>17</v>
      </c>
      <c r="E56" s="59" t="s">
        <v>18</v>
      </c>
      <c r="F56" s="59" t="s">
        <v>20</v>
      </c>
      <c r="G56" s="60" t="s">
        <v>203</v>
      </c>
      <c r="H56" s="61"/>
      <c r="I56" s="59" t="s">
        <v>154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ht="21" customHeight="1" x14ac:dyDescent="0.2">
      <c r="A57" s="59" t="s">
        <v>204</v>
      </c>
      <c r="B57" s="59"/>
      <c r="C57" s="59" t="s">
        <v>53</v>
      </c>
      <c r="D57" s="59" t="s">
        <v>17</v>
      </c>
      <c r="E57" s="59" t="s">
        <v>18</v>
      </c>
      <c r="F57" s="59" t="s">
        <v>20</v>
      </c>
      <c r="G57" s="60" t="s">
        <v>205</v>
      </c>
      <c r="H57" s="61"/>
      <c r="I57" s="59" t="s">
        <v>154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ht="21" customHeight="1" x14ac:dyDescent="0.2">
      <c r="A58" s="59" t="s">
        <v>206</v>
      </c>
      <c r="B58" s="59"/>
      <c r="C58" s="59" t="s">
        <v>53</v>
      </c>
      <c r="D58" s="59" t="s">
        <v>17</v>
      </c>
      <c r="E58" s="59" t="s">
        <v>18</v>
      </c>
      <c r="F58" s="59" t="s">
        <v>20</v>
      </c>
      <c r="G58" s="60" t="s">
        <v>207</v>
      </c>
      <c r="H58" s="61"/>
      <c r="I58" s="59" t="s">
        <v>154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ht="21" customHeight="1" x14ac:dyDescent="0.2">
      <c r="A59" s="59" t="s">
        <v>208</v>
      </c>
      <c r="B59" s="59"/>
      <c r="C59" s="59" t="s">
        <v>53</v>
      </c>
      <c r="D59" s="59" t="s">
        <v>17</v>
      </c>
      <c r="E59" s="59" t="s">
        <v>18</v>
      </c>
      <c r="F59" s="59" t="s">
        <v>54</v>
      </c>
      <c r="G59" s="60" t="s">
        <v>156</v>
      </c>
      <c r="H59" s="61"/>
      <c r="I59" s="59" t="s">
        <v>209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ht="21" customHeight="1" x14ac:dyDescent="0.2">
      <c r="A60" s="59" t="s">
        <v>210</v>
      </c>
      <c r="B60" s="59"/>
      <c r="C60" s="59" t="s">
        <v>53</v>
      </c>
      <c r="D60" s="59" t="s">
        <v>17</v>
      </c>
      <c r="E60" s="59" t="s">
        <v>18</v>
      </c>
      <c r="F60" s="59" t="s">
        <v>20</v>
      </c>
      <c r="G60" s="60" t="s">
        <v>211</v>
      </c>
      <c r="H60" s="61"/>
      <c r="I60" s="59" t="s">
        <v>154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ht="21" customHeight="1" x14ac:dyDescent="0.2">
      <c r="A61" s="59" t="s">
        <v>212</v>
      </c>
      <c r="B61" s="59"/>
      <c r="C61" s="59" t="s">
        <v>53</v>
      </c>
      <c r="D61" s="59" t="s">
        <v>17</v>
      </c>
      <c r="E61" s="59" t="s">
        <v>18</v>
      </c>
      <c r="F61" s="59" t="s">
        <v>20</v>
      </c>
      <c r="G61" s="60" t="s">
        <v>213</v>
      </c>
      <c r="H61" s="61"/>
      <c r="I61" s="59" t="s">
        <v>154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customHeight="1" x14ac:dyDescent="0.2">
      <c r="A62" s="59" t="s">
        <v>214</v>
      </c>
      <c r="B62" s="59"/>
      <c r="C62" s="59" t="s">
        <v>53</v>
      </c>
      <c r="D62" s="59" t="s">
        <v>17</v>
      </c>
      <c r="E62" s="59" t="s">
        <v>18</v>
      </c>
      <c r="F62" s="59" t="s">
        <v>20</v>
      </c>
      <c r="G62" s="60" t="s">
        <v>215</v>
      </c>
      <c r="H62" s="61"/>
      <c r="I62" s="59" t="s">
        <v>154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31.5" customHeight="1" x14ac:dyDescent="0.2">
      <c r="A63" s="59" t="s">
        <v>216</v>
      </c>
      <c r="B63" s="59"/>
      <c r="C63" s="59" t="s">
        <v>53</v>
      </c>
      <c r="D63" s="59" t="s">
        <v>17</v>
      </c>
      <c r="E63" s="59" t="s">
        <v>18</v>
      </c>
      <c r="F63" s="59" t="s">
        <v>20</v>
      </c>
      <c r="G63" s="60" t="s">
        <v>217</v>
      </c>
      <c r="H63" s="61"/>
      <c r="I63" s="59" t="s">
        <v>154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customHeight="1" x14ac:dyDescent="0.2">
      <c r="A64" s="59" t="s">
        <v>218</v>
      </c>
      <c r="B64" s="59"/>
      <c r="C64" s="59" t="s">
        <v>53</v>
      </c>
      <c r="D64" s="59" t="s">
        <v>17</v>
      </c>
      <c r="E64" s="59" t="s">
        <v>18</v>
      </c>
      <c r="F64" s="59" t="s">
        <v>20</v>
      </c>
      <c r="G64" s="60" t="s">
        <v>219</v>
      </c>
      <c r="H64" s="61"/>
      <c r="I64" s="59" t="s">
        <v>154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ht="21" customHeight="1" x14ac:dyDescent="0.2">
      <c r="A65" s="59" t="s">
        <v>220</v>
      </c>
      <c r="B65" s="59"/>
      <c r="C65" s="59" t="s">
        <v>53</v>
      </c>
      <c r="D65" s="59" t="s">
        <v>17</v>
      </c>
      <c r="E65" s="59" t="s">
        <v>18</v>
      </c>
      <c r="F65" s="59" t="s">
        <v>20</v>
      </c>
      <c r="G65" s="60" t="s">
        <v>221</v>
      </c>
      <c r="H65" s="61"/>
      <c r="I65" s="59" t="s">
        <v>154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ht="21" x14ac:dyDescent="0.2">
      <c r="A66" s="59" t="s">
        <v>222</v>
      </c>
      <c r="B66" s="59"/>
      <c r="C66" s="59" t="s">
        <v>53</v>
      </c>
      <c r="D66" s="59" t="s">
        <v>17</v>
      </c>
      <c r="E66" s="59" t="s">
        <v>18</v>
      </c>
      <c r="F66" s="59" t="s">
        <v>20</v>
      </c>
      <c r="G66" s="60" t="s">
        <v>223</v>
      </c>
      <c r="H66" s="61"/>
      <c r="I66" s="59" t="s">
        <v>154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8" customFormat="1" ht="21" customHeight="1" x14ac:dyDescent="0.2">
      <c r="A67" s="59" t="s">
        <v>224</v>
      </c>
      <c r="B67" s="59"/>
      <c r="C67" s="59" t="s">
        <v>53</v>
      </c>
      <c r="D67" s="59" t="s">
        <v>17</v>
      </c>
      <c r="E67" s="59" t="s">
        <v>18</v>
      </c>
      <c r="F67" s="59" t="s">
        <v>20</v>
      </c>
      <c r="G67" s="60" t="s">
        <v>225</v>
      </c>
      <c r="H67" s="61"/>
      <c r="I67" s="59" t="s">
        <v>154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8" customFormat="1" ht="21" customHeight="1" x14ac:dyDescent="0.2">
      <c r="A68" s="42" t="s">
        <v>226</v>
      </c>
      <c r="B68" s="42"/>
      <c r="C68" s="42" t="s">
        <v>53</v>
      </c>
      <c r="D68" s="42" t="s">
        <v>17</v>
      </c>
      <c r="E68" s="42" t="s">
        <v>18</v>
      </c>
      <c r="F68" s="42" t="s">
        <v>20</v>
      </c>
      <c r="G68" s="43" t="s">
        <v>227</v>
      </c>
      <c r="H68" s="45"/>
      <c r="I68" s="42" t="s">
        <v>154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8" customFormat="1" ht="21" customHeight="1" x14ac:dyDescent="0.2">
      <c r="A69" s="42" t="s">
        <v>228</v>
      </c>
      <c r="B69" s="42"/>
      <c r="C69" s="42" t="s">
        <v>53</v>
      </c>
      <c r="D69" s="42" t="s">
        <v>17</v>
      </c>
      <c r="E69" s="42" t="s">
        <v>18</v>
      </c>
      <c r="F69" s="42" t="s">
        <v>20</v>
      </c>
      <c r="G69" s="43" t="s">
        <v>229</v>
      </c>
      <c r="H69" s="45"/>
      <c r="I69" s="42" t="s">
        <v>154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8" customFormat="1" ht="19.5" customHeight="1" x14ac:dyDescent="0.2">
      <c r="A70" s="42" t="s">
        <v>230</v>
      </c>
      <c r="B70" s="42"/>
      <c r="C70" s="42" t="s">
        <v>53</v>
      </c>
      <c r="D70" s="42" t="s">
        <v>17</v>
      </c>
      <c r="E70" s="42" t="s">
        <v>18</v>
      </c>
      <c r="F70" s="42" t="s">
        <v>20</v>
      </c>
      <c r="G70" s="43" t="s">
        <v>231</v>
      </c>
      <c r="H70" s="44"/>
      <c r="I70" s="42" t="s">
        <v>154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8" customFormat="1" ht="21" customHeight="1" x14ac:dyDescent="0.2">
      <c r="A71" s="42" t="s">
        <v>232</v>
      </c>
      <c r="B71" s="42"/>
      <c r="C71" s="42" t="s">
        <v>53</v>
      </c>
      <c r="D71" s="42" t="s">
        <v>17</v>
      </c>
      <c r="E71" s="42" t="s">
        <v>18</v>
      </c>
      <c r="F71" s="42" t="s">
        <v>20</v>
      </c>
      <c r="G71" s="43" t="s">
        <v>233</v>
      </c>
      <c r="H71" s="44"/>
      <c r="I71" s="42" t="s">
        <v>154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8" customFormat="1" ht="21" customHeight="1" x14ac:dyDescent="0.2">
      <c r="A72" s="42" t="s">
        <v>234</v>
      </c>
      <c r="B72" s="42"/>
      <c r="C72" s="42" t="s">
        <v>53</v>
      </c>
      <c r="D72" s="42" t="s">
        <v>17</v>
      </c>
      <c r="E72" s="42" t="s">
        <v>18</v>
      </c>
      <c r="F72" s="42" t="s">
        <v>20</v>
      </c>
      <c r="G72" s="43" t="s">
        <v>235</v>
      </c>
      <c r="H72" s="44"/>
      <c r="I72" s="42" t="s">
        <v>154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8" customFormat="1" ht="21" customHeight="1" x14ac:dyDescent="0.2">
      <c r="A73" s="42" t="s">
        <v>236</v>
      </c>
      <c r="B73" s="42"/>
      <c r="C73" s="42" t="s">
        <v>53</v>
      </c>
      <c r="D73" s="42" t="s">
        <v>17</v>
      </c>
      <c r="E73" s="42" t="s">
        <v>18</v>
      </c>
      <c r="F73" s="42" t="s">
        <v>20</v>
      </c>
      <c r="G73" s="43" t="s">
        <v>237</v>
      </c>
      <c r="H73" s="44"/>
      <c r="I73" s="42" t="s">
        <v>154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8" customFormat="1" ht="21" customHeight="1" x14ac:dyDescent="0.2">
      <c r="A74" s="42" t="s">
        <v>238</v>
      </c>
      <c r="B74" s="42"/>
      <c r="C74" s="42" t="s">
        <v>53</v>
      </c>
      <c r="D74" s="42" t="s">
        <v>17</v>
      </c>
      <c r="E74" s="42" t="s">
        <v>18</v>
      </c>
      <c r="F74" s="42" t="s">
        <v>20</v>
      </c>
      <c r="G74" s="43" t="s">
        <v>239</v>
      </c>
      <c r="H74" s="44"/>
      <c r="I74" s="42" t="s">
        <v>154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8" customFormat="1" ht="21" x14ac:dyDescent="0.2">
      <c r="A75" s="42" t="s">
        <v>240</v>
      </c>
      <c r="B75" s="42"/>
      <c r="C75" s="42" t="s">
        <v>53</v>
      </c>
      <c r="D75" s="42" t="s">
        <v>17</v>
      </c>
      <c r="E75" s="42" t="s">
        <v>18</v>
      </c>
      <c r="F75" s="42" t="s">
        <v>20</v>
      </c>
      <c r="G75" s="43" t="s">
        <v>241</v>
      </c>
      <c r="H75" s="44"/>
      <c r="I75" s="42" t="s">
        <v>154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s="8" customFormat="1" ht="21" x14ac:dyDescent="0.2">
      <c r="A76" s="42" t="s">
        <v>242</v>
      </c>
      <c r="B76" s="42"/>
      <c r="C76" s="42" t="s">
        <v>53</v>
      </c>
      <c r="D76" s="42" t="s">
        <v>17</v>
      </c>
      <c r="E76" s="42" t="s">
        <v>18</v>
      </c>
      <c r="F76" s="42" t="s">
        <v>20</v>
      </c>
      <c r="G76" s="43" t="s">
        <v>243</v>
      </c>
      <c r="H76" s="44"/>
      <c r="I76" s="42" t="s">
        <v>154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8" customFormat="1" ht="23.25" customHeight="1" x14ac:dyDescent="0.2">
      <c r="A77" s="42" t="s">
        <v>244</v>
      </c>
      <c r="B77" s="42"/>
      <c r="C77" s="42" t="s">
        <v>53</v>
      </c>
      <c r="D77" s="42" t="s">
        <v>17</v>
      </c>
      <c r="E77" s="42" t="s">
        <v>18</v>
      </c>
      <c r="F77" s="42" t="s">
        <v>20</v>
      </c>
      <c r="G77" s="43" t="s">
        <v>245</v>
      </c>
      <c r="H77" s="44"/>
      <c r="I77" s="42" t="s">
        <v>154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8" customFormat="1" ht="21" customHeight="1" x14ac:dyDescent="0.2">
      <c r="A78" s="42" t="s">
        <v>246</v>
      </c>
      <c r="B78" s="42"/>
      <c r="C78" s="42" t="s">
        <v>53</v>
      </c>
      <c r="D78" s="42" t="s">
        <v>17</v>
      </c>
      <c r="E78" s="42" t="s">
        <v>18</v>
      </c>
      <c r="F78" s="42" t="s">
        <v>20</v>
      </c>
      <c r="G78" s="43" t="s">
        <v>247</v>
      </c>
      <c r="H78" s="45"/>
      <c r="I78" s="42" t="s">
        <v>154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s="8" customFormat="1" ht="21" customHeight="1" x14ac:dyDescent="0.2">
      <c r="A79" s="42" t="s">
        <v>248</v>
      </c>
      <c r="B79" s="42"/>
      <c r="C79" s="42" t="s">
        <v>53</v>
      </c>
      <c r="D79" s="42" t="s">
        <v>17</v>
      </c>
      <c r="E79" s="42" t="s">
        <v>18</v>
      </c>
      <c r="F79" s="42" t="s">
        <v>20</v>
      </c>
      <c r="G79" s="43" t="s">
        <v>249</v>
      </c>
      <c r="H79" s="44"/>
      <c r="I79" s="42" t="s">
        <v>154</v>
      </c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s="8" customFormat="1" ht="21" customHeight="1" x14ac:dyDescent="0.2">
      <c r="A80" s="42" t="s">
        <v>250</v>
      </c>
      <c r="B80" s="42"/>
      <c r="C80" s="42" t="s">
        <v>53</v>
      </c>
      <c r="D80" s="42" t="s">
        <v>17</v>
      </c>
      <c r="E80" s="42" t="s">
        <v>18</v>
      </c>
      <c r="F80" s="42" t="s">
        <v>20</v>
      </c>
      <c r="G80" s="43" t="s">
        <v>251</v>
      </c>
      <c r="H80" s="44"/>
      <c r="I80" s="42" t="s">
        <v>154</v>
      </c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s="8" customFormat="1" ht="21" customHeight="1" x14ac:dyDescent="0.2">
      <c r="A81" s="42" t="s">
        <v>252</v>
      </c>
      <c r="B81" s="42"/>
      <c r="C81" s="42" t="s">
        <v>53</v>
      </c>
      <c r="D81" s="42" t="s">
        <v>17</v>
      </c>
      <c r="E81" s="42" t="s">
        <v>18</v>
      </c>
      <c r="F81" s="42" t="s">
        <v>20</v>
      </c>
      <c r="G81" s="43" t="s">
        <v>253</v>
      </c>
      <c r="H81" s="44"/>
      <c r="I81" s="42" t="s">
        <v>154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s="8" customFormat="1" ht="21" customHeight="1" x14ac:dyDescent="0.2">
      <c r="A82" s="42" t="s">
        <v>254</v>
      </c>
      <c r="B82" s="42"/>
      <c r="C82" s="42" t="s">
        <v>53</v>
      </c>
      <c r="D82" s="42" t="s">
        <v>17</v>
      </c>
      <c r="E82" s="42" t="s">
        <v>18</v>
      </c>
      <c r="F82" s="42" t="s">
        <v>20</v>
      </c>
      <c r="G82" s="43" t="s">
        <v>255</v>
      </c>
      <c r="H82" s="44"/>
      <c r="I82" s="42" t="s">
        <v>154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s="8" customFormat="1" ht="21" customHeight="1" x14ac:dyDescent="0.2">
      <c r="A83" s="42" t="s">
        <v>256</v>
      </c>
      <c r="B83" s="42"/>
      <c r="C83" s="42" t="s">
        <v>53</v>
      </c>
      <c r="D83" s="42" t="s">
        <v>17</v>
      </c>
      <c r="E83" s="42" t="s">
        <v>18</v>
      </c>
      <c r="F83" s="42" t="s">
        <v>20</v>
      </c>
      <c r="G83" s="43" t="s">
        <v>257</v>
      </c>
      <c r="H83" s="44"/>
      <c r="I83" s="42" t="s">
        <v>154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s="8" customFormat="1" ht="21" customHeight="1" x14ac:dyDescent="0.2">
      <c r="A84" s="42" t="s">
        <v>258</v>
      </c>
      <c r="B84" s="42"/>
      <c r="C84" s="42" t="s">
        <v>53</v>
      </c>
      <c r="D84" s="42" t="s">
        <v>17</v>
      </c>
      <c r="E84" s="42" t="s">
        <v>18</v>
      </c>
      <c r="F84" s="42" t="s">
        <v>20</v>
      </c>
      <c r="G84" s="43" t="s">
        <v>259</v>
      </c>
      <c r="H84" s="44"/>
      <c r="I84" s="42" t="s">
        <v>154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s="8" customFormat="1" ht="21" customHeight="1" x14ac:dyDescent="0.2">
      <c r="A85" s="42" t="s">
        <v>260</v>
      </c>
      <c r="B85" s="42"/>
      <c r="C85" s="42" t="s">
        <v>53</v>
      </c>
      <c r="D85" s="42" t="s">
        <v>17</v>
      </c>
      <c r="E85" s="42" t="s">
        <v>24</v>
      </c>
      <c r="F85" s="42" t="s">
        <v>54</v>
      </c>
      <c r="G85" s="43" t="s">
        <v>156</v>
      </c>
      <c r="H85" s="44"/>
      <c r="I85" s="42" t="s">
        <v>261</v>
      </c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s="8" customFormat="1" ht="21" x14ac:dyDescent="0.2">
      <c r="A86" s="42" t="s">
        <v>262</v>
      </c>
      <c r="B86" s="42"/>
      <c r="C86" s="42" t="s">
        <v>53</v>
      </c>
      <c r="D86" s="42" t="s">
        <v>17</v>
      </c>
      <c r="E86" s="42" t="s">
        <v>18</v>
      </c>
      <c r="F86" s="42" t="s">
        <v>20</v>
      </c>
      <c r="G86" s="43" t="s">
        <v>263</v>
      </c>
      <c r="H86" s="44"/>
      <c r="I86" s="42" t="s">
        <v>154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s="8" customFormat="1" ht="21" customHeight="1" x14ac:dyDescent="0.2">
      <c r="A87" s="42" t="s">
        <v>264</v>
      </c>
      <c r="B87" s="42" t="s">
        <v>265</v>
      </c>
      <c r="C87" s="42" t="s">
        <v>266</v>
      </c>
      <c r="D87" s="42" t="s">
        <v>17</v>
      </c>
      <c r="E87" s="42" t="s">
        <v>27</v>
      </c>
      <c r="F87" s="42" t="s">
        <v>23</v>
      </c>
      <c r="G87" s="43" t="s">
        <v>267</v>
      </c>
      <c r="H87" s="44"/>
      <c r="I87" s="42" t="s">
        <v>268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s="8" customFormat="1" ht="21" customHeight="1" x14ac:dyDescent="0.2">
      <c r="A88" s="42" t="s">
        <v>269</v>
      </c>
      <c r="B88" s="42" t="s">
        <v>270</v>
      </c>
      <c r="C88" s="42" t="s">
        <v>271</v>
      </c>
      <c r="D88" s="42" t="s">
        <v>17</v>
      </c>
      <c r="E88" s="42" t="s">
        <v>27</v>
      </c>
      <c r="F88" s="42" t="s">
        <v>59</v>
      </c>
      <c r="G88" s="43" t="s">
        <v>272</v>
      </c>
      <c r="H88" s="44"/>
      <c r="I88" s="42" t="s">
        <v>273</v>
      </c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s="8" customFormat="1" ht="21" customHeight="1" x14ac:dyDescent="0.2">
      <c r="A89" s="42" t="s">
        <v>274</v>
      </c>
      <c r="B89" s="42" t="s">
        <v>33</v>
      </c>
      <c r="C89" s="42" t="s">
        <v>275</v>
      </c>
      <c r="D89" s="42" t="s">
        <v>21</v>
      </c>
      <c r="E89" s="42" t="s">
        <v>25</v>
      </c>
      <c r="F89" s="42" t="s">
        <v>20</v>
      </c>
      <c r="G89" s="43" t="s">
        <v>276</v>
      </c>
      <c r="H89" s="44"/>
      <c r="I89" s="42" t="s">
        <v>277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s="8" customFormat="1" ht="21" customHeight="1" x14ac:dyDescent="0.2">
      <c r="A90" s="42" t="s">
        <v>278</v>
      </c>
      <c r="B90" s="42" t="s">
        <v>279</v>
      </c>
      <c r="C90" s="42" t="s">
        <v>280</v>
      </c>
      <c r="D90" s="42" t="s">
        <v>21</v>
      </c>
      <c r="E90" s="42" t="s">
        <v>22</v>
      </c>
      <c r="F90" s="42" t="s">
        <v>89</v>
      </c>
      <c r="G90" s="43" t="s">
        <v>281</v>
      </c>
      <c r="H90" s="44" t="s">
        <v>282</v>
      </c>
      <c r="I90" s="42" t="s">
        <v>283</v>
      </c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s="8" customFormat="1" ht="21" customHeight="1" x14ac:dyDescent="0.2">
      <c r="A91" s="42" t="s">
        <v>284</v>
      </c>
      <c r="B91" s="42" t="s">
        <v>279</v>
      </c>
      <c r="C91" s="42" t="s">
        <v>280</v>
      </c>
      <c r="D91" s="42" t="s">
        <v>21</v>
      </c>
      <c r="E91" s="42" t="s">
        <v>22</v>
      </c>
      <c r="F91" s="42" t="s">
        <v>285</v>
      </c>
      <c r="G91" s="43" t="s">
        <v>286</v>
      </c>
      <c r="H91" s="44"/>
      <c r="I91" s="42" t="s">
        <v>287</v>
      </c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s="8" customFormat="1" ht="21" customHeight="1" x14ac:dyDescent="0.2">
      <c r="A92" s="42" t="s">
        <v>288</v>
      </c>
      <c r="B92" s="42" t="s">
        <v>113</v>
      </c>
      <c r="C92" s="42" t="s">
        <v>289</v>
      </c>
      <c r="D92" s="42" t="s">
        <v>17</v>
      </c>
      <c r="E92" s="42" t="s">
        <v>22</v>
      </c>
      <c r="F92" s="42" t="s">
        <v>72</v>
      </c>
      <c r="G92" s="43" t="s">
        <v>290</v>
      </c>
      <c r="H92" s="44" t="s">
        <v>19</v>
      </c>
      <c r="I92" s="42" t="s">
        <v>291</v>
      </c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s="8" customFormat="1" ht="21" customHeight="1" x14ac:dyDescent="0.2">
      <c r="A93" s="42" t="s">
        <v>292</v>
      </c>
      <c r="B93" s="42" t="s">
        <v>113</v>
      </c>
      <c r="C93" s="42" t="s">
        <v>289</v>
      </c>
      <c r="D93" s="42" t="s">
        <v>17</v>
      </c>
      <c r="E93" s="42" t="s">
        <v>22</v>
      </c>
      <c r="F93" s="42" t="s">
        <v>72</v>
      </c>
      <c r="G93" s="43" t="s">
        <v>293</v>
      </c>
      <c r="H93" s="45" t="s">
        <v>19</v>
      </c>
      <c r="I93" s="42" t="s">
        <v>294</v>
      </c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s="8" customFormat="1" ht="21" customHeight="1" x14ac:dyDescent="0.2">
      <c r="A94" s="42" t="s">
        <v>295</v>
      </c>
      <c r="B94" s="42" t="s">
        <v>296</v>
      </c>
      <c r="C94" s="42" t="s">
        <v>297</v>
      </c>
      <c r="D94" s="42" t="s">
        <v>17</v>
      </c>
      <c r="E94" s="42" t="s">
        <v>22</v>
      </c>
      <c r="F94" s="42" t="s">
        <v>20</v>
      </c>
      <c r="G94" s="43" t="s">
        <v>298</v>
      </c>
      <c r="H94" s="45"/>
      <c r="I94" s="42" t="s">
        <v>299</v>
      </c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s="8" customFormat="1" ht="21" customHeight="1" x14ac:dyDescent="0.2">
      <c r="A95" s="42" t="s">
        <v>300</v>
      </c>
      <c r="B95" s="42" t="s">
        <v>296</v>
      </c>
      <c r="C95" s="42" t="s">
        <v>297</v>
      </c>
      <c r="D95" s="42" t="s">
        <v>17</v>
      </c>
      <c r="E95" s="42" t="s">
        <v>24</v>
      </c>
      <c r="F95" s="42" t="s">
        <v>23</v>
      </c>
      <c r="G95" s="43" t="s">
        <v>301</v>
      </c>
      <c r="H95" s="45"/>
      <c r="I95" s="42" t="s">
        <v>302</v>
      </c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s="8" customFormat="1" ht="21" x14ac:dyDescent="0.2">
      <c r="A96" s="42" t="s">
        <v>303</v>
      </c>
      <c r="B96" s="42" t="s">
        <v>40</v>
      </c>
      <c r="C96" s="42" t="s">
        <v>55</v>
      </c>
      <c r="D96" s="42" t="s">
        <v>17</v>
      </c>
      <c r="E96" s="42" t="s">
        <v>24</v>
      </c>
      <c r="F96" s="42" t="s">
        <v>23</v>
      </c>
      <c r="G96" s="43" t="s">
        <v>68</v>
      </c>
      <c r="H96" s="44"/>
      <c r="I96" s="42" t="s">
        <v>69</v>
      </c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s="8" customFormat="1" ht="21" x14ac:dyDescent="0.2">
      <c r="A97" s="42" t="s">
        <v>304</v>
      </c>
      <c r="B97" s="42" t="s">
        <v>40</v>
      </c>
      <c r="C97" s="42" t="s">
        <v>305</v>
      </c>
      <c r="D97" s="42" t="s">
        <v>17</v>
      </c>
      <c r="E97" s="42" t="s">
        <v>24</v>
      </c>
      <c r="F97" s="42" t="s">
        <v>23</v>
      </c>
      <c r="G97" s="43" t="s">
        <v>108</v>
      </c>
      <c r="H97" s="45"/>
      <c r="I97" s="42" t="s">
        <v>109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s="8" customFormat="1" ht="21" x14ac:dyDescent="0.2">
      <c r="A98" s="42" t="s">
        <v>306</v>
      </c>
      <c r="B98" s="42" t="s">
        <v>270</v>
      </c>
      <c r="C98" s="42" t="s">
        <v>307</v>
      </c>
      <c r="D98" s="42" t="s">
        <v>17</v>
      </c>
      <c r="E98" s="42" t="s">
        <v>27</v>
      </c>
      <c r="F98" s="42" t="s">
        <v>59</v>
      </c>
      <c r="G98" s="43" t="s">
        <v>272</v>
      </c>
      <c r="H98" s="45"/>
      <c r="I98" s="42" t="s">
        <v>273</v>
      </c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s="8" customFormat="1" ht="21" x14ac:dyDescent="0.2">
      <c r="A99" s="42" t="s">
        <v>308</v>
      </c>
      <c r="B99" s="42" t="s">
        <v>270</v>
      </c>
      <c r="C99" s="42" t="s">
        <v>309</v>
      </c>
      <c r="D99" s="42" t="s">
        <v>17</v>
      </c>
      <c r="E99" s="42" t="s">
        <v>27</v>
      </c>
      <c r="F99" s="42" t="s">
        <v>59</v>
      </c>
      <c r="G99" s="43" t="s">
        <v>272</v>
      </c>
      <c r="H99" s="44"/>
      <c r="I99" s="42" t="s">
        <v>273</v>
      </c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s="8" customFormat="1" ht="31.5" customHeight="1" x14ac:dyDescent="0.2">
      <c r="A100" s="42" t="s">
        <v>310</v>
      </c>
      <c r="B100" s="42" t="s">
        <v>311</v>
      </c>
      <c r="C100" s="42" t="s">
        <v>312</v>
      </c>
      <c r="D100" s="42" t="s">
        <v>17</v>
      </c>
      <c r="E100" s="42" t="s">
        <v>32</v>
      </c>
      <c r="F100" s="42" t="s">
        <v>59</v>
      </c>
      <c r="G100" s="43" t="s">
        <v>313</v>
      </c>
      <c r="H100" s="45"/>
      <c r="I100" s="42" t="s">
        <v>314</v>
      </c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s="8" customFormat="1" ht="31.5" customHeight="1" x14ac:dyDescent="0.2">
      <c r="A101" s="42" t="s">
        <v>315</v>
      </c>
      <c r="B101" s="42" t="s">
        <v>47</v>
      </c>
      <c r="C101" s="42" t="s">
        <v>56</v>
      </c>
      <c r="D101" s="42" t="s">
        <v>17</v>
      </c>
      <c r="E101" s="42" t="s">
        <v>18</v>
      </c>
      <c r="F101" s="42" t="s">
        <v>23</v>
      </c>
      <c r="G101" s="43" t="s">
        <v>137</v>
      </c>
      <c r="H101" s="44"/>
      <c r="I101" s="42" t="s">
        <v>138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s="8" customFormat="1" ht="21" customHeight="1" x14ac:dyDescent="0.2">
      <c r="A102" s="42" t="s">
        <v>316</v>
      </c>
      <c r="B102" s="42" t="s">
        <v>317</v>
      </c>
      <c r="C102" s="42" t="s">
        <v>318</v>
      </c>
      <c r="D102" s="42" t="s">
        <v>17</v>
      </c>
      <c r="E102" s="42" t="s">
        <v>18</v>
      </c>
      <c r="F102" s="42" t="s">
        <v>23</v>
      </c>
      <c r="G102" s="43" t="s">
        <v>319</v>
      </c>
      <c r="H102" s="44"/>
      <c r="I102" s="42" t="s">
        <v>320</v>
      </c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s="8" customFormat="1" ht="21" customHeight="1" x14ac:dyDescent="0.2">
      <c r="A103" s="42" t="s">
        <v>321</v>
      </c>
      <c r="B103" s="42" t="s">
        <v>322</v>
      </c>
      <c r="C103" s="42" t="s">
        <v>323</v>
      </c>
      <c r="D103" s="42" t="s">
        <v>21</v>
      </c>
      <c r="E103" s="42" t="s">
        <v>18</v>
      </c>
      <c r="F103" s="42" t="s">
        <v>38</v>
      </c>
      <c r="G103" s="43" t="s">
        <v>324</v>
      </c>
      <c r="H103" s="44" t="s">
        <v>325</v>
      </c>
      <c r="I103" s="42" t="s">
        <v>326</v>
      </c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s="8" customFormat="1" ht="19.5" customHeight="1" x14ac:dyDescent="0.2">
      <c r="A104" s="42" t="s">
        <v>327</v>
      </c>
      <c r="B104" s="42" t="s">
        <v>328</v>
      </c>
      <c r="C104" s="42" t="s">
        <v>329</v>
      </c>
      <c r="D104" s="42" t="s">
        <v>17</v>
      </c>
      <c r="E104" s="42" t="s">
        <v>27</v>
      </c>
      <c r="F104" s="42" t="s">
        <v>23</v>
      </c>
      <c r="G104" s="43" t="s">
        <v>330</v>
      </c>
      <c r="H104" s="44"/>
      <c r="I104" s="42" t="s">
        <v>331</v>
      </c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s="8" customFormat="1" ht="15" customHeight="1" x14ac:dyDescent="0.2">
      <c r="A105" s="42" t="s">
        <v>332</v>
      </c>
      <c r="B105" s="42" t="s">
        <v>57</v>
      </c>
      <c r="C105" s="42" t="s">
        <v>58</v>
      </c>
      <c r="D105" s="42" t="s">
        <v>17</v>
      </c>
      <c r="E105" s="42" t="s">
        <v>24</v>
      </c>
      <c r="F105" s="42" t="s">
        <v>72</v>
      </c>
      <c r="G105" s="43" t="s">
        <v>333</v>
      </c>
      <c r="H105" s="45" t="s">
        <v>334</v>
      </c>
      <c r="I105" s="42" t="s">
        <v>335</v>
      </c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s="8" customFormat="1" ht="15.75" customHeight="1" x14ac:dyDescent="0.2">
      <c r="A106" s="42" t="s">
        <v>336</v>
      </c>
      <c r="B106" s="42" t="s">
        <v>60</v>
      </c>
      <c r="C106" s="42" t="s">
        <v>337</v>
      </c>
      <c r="D106" s="42" t="s">
        <v>17</v>
      </c>
      <c r="E106" s="42" t="s">
        <v>25</v>
      </c>
      <c r="F106" s="42" t="s">
        <v>72</v>
      </c>
      <c r="G106" s="43" t="s">
        <v>338</v>
      </c>
      <c r="H106" s="45" t="s">
        <v>19</v>
      </c>
      <c r="I106" s="42" t="s">
        <v>339</v>
      </c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s="8" customFormat="1" ht="21" customHeight="1" x14ac:dyDescent="0.2">
      <c r="A107" s="42" t="s">
        <v>340</v>
      </c>
      <c r="B107" s="42" t="s">
        <v>60</v>
      </c>
      <c r="C107" s="42" t="s">
        <v>341</v>
      </c>
      <c r="D107" s="42" t="s">
        <v>17</v>
      </c>
      <c r="E107" s="42" t="s">
        <v>25</v>
      </c>
      <c r="F107" s="42" t="s">
        <v>72</v>
      </c>
      <c r="G107" s="43" t="s">
        <v>338</v>
      </c>
      <c r="H107" s="44" t="s">
        <v>19</v>
      </c>
      <c r="I107" s="42" t="s">
        <v>339</v>
      </c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s="8" customFormat="1" ht="21" customHeight="1" x14ac:dyDescent="0.2">
      <c r="A108" s="42" t="s">
        <v>342</v>
      </c>
      <c r="B108" s="42" t="s">
        <v>60</v>
      </c>
      <c r="C108" s="42" t="s">
        <v>343</v>
      </c>
      <c r="D108" s="42" t="s">
        <v>17</v>
      </c>
      <c r="E108" s="42" t="s">
        <v>25</v>
      </c>
      <c r="F108" s="42" t="s">
        <v>72</v>
      </c>
      <c r="G108" s="43" t="s">
        <v>338</v>
      </c>
      <c r="H108" s="44" t="s">
        <v>19</v>
      </c>
      <c r="I108" s="42" t="s">
        <v>339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s="8" customFormat="1" ht="21" x14ac:dyDescent="0.2">
      <c r="A109" s="42" t="s">
        <v>344</v>
      </c>
      <c r="B109" s="42" t="s">
        <v>328</v>
      </c>
      <c r="C109" s="42" t="s">
        <v>345</v>
      </c>
      <c r="D109" s="42" t="s">
        <v>17</v>
      </c>
      <c r="E109" s="42" t="s">
        <v>27</v>
      </c>
      <c r="F109" s="42" t="s">
        <v>23</v>
      </c>
      <c r="G109" s="43" t="s">
        <v>330</v>
      </c>
      <c r="H109" s="44"/>
      <c r="I109" s="42" t="s">
        <v>331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s="8" customFormat="1" ht="21" customHeight="1" x14ac:dyDescent="0.2">
      <c r="A110" s="42" t="s">
        <v>346</v>
      </c>
      <c r="B110" s="42" t="s">
        <v>311</v>
      </c>
      <c r="C110" s="42" t="s">
        <v>347</v>
      </c>
      <c r="D110" s="42" t="s">
        <v>21</v>
      </c>
      <c r="E110" s="42" t="s">
        <v>22</v>
      </c>
      <c r="F110" s="42" t="s">
        <v>285</v>
      </c>
      <c r="G110" s="43" t="s">
        <v>348</v>
      </c>
      <c r="H110" s="44"/>
      <c r="I110" s="42" t="s">
        <v>349</v>
      </c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s="8" customFormat="1" ht="26.25" customHeight="1" x14ac:dyDescent="0.2">
      <c r="A111" s="42" t="s">
        <v>350</v>
      </c>
      <c r="B111" s="42" t="s">
        <v>311</v>
      </c>
      <c r="C111" s="42" t="s">
        <v>351</v>
      </c>
      <c r="D111" s="42" t="s">
        <v>21</v>
      </c>
      <c r="E111" s="42" t="s">
        <v>22</v>
      </c>
      <c r="F111" s="42" t="s">
        <v>285</v>
      </c>
      <c r="G111" s="43" t="s">
        <v>348</v>
      </c>
      <c r="H111" s="44"/>
      <c r="I111" s="42" t="s">
        <v>349</v>
      </c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s="8" customFormat="1" ht="24" customHeight="1" x14ac:dyDescent="0.2">
      <c r="A112" s="42" t="s">
        <v>352</v>
      </c>
      <c r="B112" s="42" t="s">
        <v>60</v>
      </c>
      <c r="C112" s="42" t="s">
        <v>61</v>
      </c>
      <c r="D112" s="42" t="s">
        <v>17</v>
      </c>
      <c r="E112" s="42" t="s">
        <v>18</v>
      </c>
      <c r="F112" s="42" t="s">
        <v>20</v>
      </c>
      <c r="G112" s="43" t="s">
        <v>353</v>
      </c>
      <c r="H112" s="44"/>
      <c r="I112" s="42" t="s">
        <v>354</v>
      </c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s="8" customFormat="1" ht="21" customHeight="1" x14ac:dyDescent="0.2">
      <c r="A113" s="42" t="s">
        <v>355</v>
      </c>
      <c r="B113" s="42" t="s">
        <v>60</v>
      </c>
      <c r="C113" s="42" t="s">
        <v>62</v>
      </c>
      <c r="D113" s="42" t="s">
        <v>17</v>
      </c>
      <c r="E113" s="42" t="s">
        <v>18</v>
      </c>
      <c r="F113" s="42" t="s">
        <v>20</v>
      </c>
      <c r="G113" s="43" t="s">
        <v>356</v>
      </c>
      <c r="H113" s="44"/>
      <c r="I113" s="42" t="s">
        <v>357</v>
      </c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s="8" customFormat="1" ht="21" customHeight="1" x14ac:dyDescent="0.2">
      <c r="A114" s="42" t="s">
        <v>358</v>
      </c>
      <c r="B114" s="42" t="s">
        <v>60</v>
      </c>
      <c r="C114" s="42" t="s">
        <v>62</v>
      </c>
      <c r="D114" s="42" t="s">
        <v>17</v>
      </c>
      <c r="E114" s="42" t="s">
        <v>18</v>
      </c>
      <c r="F114" s="42" t="s">
        <v>20</v>
      </c>
      <c r="G114" s="43" t="s">
        <v>353</v>
      </c>
      <c r="H114" s="44"/>
      <c r="I114" s="42" t="s">
        <v>354</v>
      </c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s="8" customFormat="1" ht="21" customHeight="1" x14ac:dyDescent="0.2">
      <c r="A115" s="42" t="s">
        <v>359</v>
      </c>
      <c r="B115" s="42" t="s">
        <v>47</v>
      </c>
      <c r="C115" s="42" t="s">
        <v>63</v>
      </c>
      <c r="D115" s="42" t="s">
        <v>17</v>
      </c>
      <c r="E115" s="42" t="s">
        <v>18</v>
      </c>
      <c r="F115" s="42" t="s">
        <v>23</v>
      </c>
      <c r="G115" s="43" t="s">
        <v>137</v>
      </c>
      <c r="H115" s="44"/>
      <c r="I115" s="42" t="s">
        <v>138</v>
      </c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s="8" customFormat="1" ht="21" customHeight="1" x14ac:dyDescent="0.2">
      <c r="A116" s="42" t="s">
        <v>360</v>
      </c>
      <c r="B116" s="42" t="s">
        <v>296</v>
      </c>
      <c r="C116" s="42" t="s">
        <v>361</v>
      </c>
      <c r="D116" s="42" t="s">
        <v>17</v>
      </c>
      <c r="E116" s="42" t="s">
        <v>22</v>
      </c>
      <c r="F116" s="42" t="s">
        <v>20</v>
      </c>
      <c r="G116" s="43" t="s">
        <v>298</v>
      </c>
      <c r="H116" s="44"/>
      <c r="I116" s="42" t="s">
        <v>299</v>
      </c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s="8" customFormat="1" ht="21" customHeight="1" x14ac:dyDescent="0.2">
      <c r="A117" s="42" t="s">
        <v>362</v>
      </c>
      <c r="B117" s="42" t="s">
        <v>296</v>
      </c>
      <c r="C117" s="42" t="s">
        <v>363</v>
      </c>
      <c r="D117" s="42" t="s">
        <v>17</v>
      </c>
      <c r="E117" s="42" t="s">
        <v>27</v>
      </c>
      <c r="F117" s="42" t="s">
        <v>23</v>
      </c>
      <c r="G117" s="43" t="s">
        <v>330</v>
      </c>
      <c r="H117" s="44"/>
      <c r="I117" s="42" t="s">
        <v>364</v>
      </c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s="8" customFormat="1" ht="21" customHeight="1" x14ac:dyDescent="0.2">
      <c r="A118" s="42" t="s">
        <v>365</v>
      </c>
      <c r="B118" s="42" t="s">
        <v>296</v>
      </c>
      <c r="C118" s="42" t="s">
        <v>363</v>
      </c>
      <c r="D118" s="42" t="s">
        <v>17</v>
      </c>
      <c r="E118" s="42" t="s">
        <v>18</v>
      </c>
      <c r="F118" s="42" t="s">
        <v>23</v>
      </c>
      <c r="G118" s="43" t="s">
        <v>366</v>
      </c>
      <c r="H118" s="44"/>
      <c r="I118" s="42" t="s">
        <v>367</v>
      </c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s="8" customFormat="1" ht="21" customHeight="1" x14ac:dyDescent="0.2">
      <c r="A119" s="42" t="s">
        <v>368</v>
      </c>
      <c r="B119" s="42" t="s">
        <v>296</v>
      </c>
      <c r="C119" s="42" t="s">
        <v>363</v>
      </c>
      <c r="D119" s="42" t="s">
        <v>17</v>
      </c>
      <c r="E119" s="42" t="s">
        <v>25</v>
      </c>
      <c r="F119" s="42" t="s">
        <v>23</v>
      </c>
      <c r="G119" s="43" t="s">
        <v>369</v>
      </c>
      <c r="H119" s="44"/>
      <c r="I119" s="42" t="s">
        <v>370</v>
      </c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s="8" customFormat="1" ht="21" customHeight="1" x14ac:dyDescent="0.2">
      <c r="A120" s="42" t="s">
        <v>371</v>
      </c>
      <c r="B120" s="42" t="s">
        <v>40</v>
      </c>
      <c r="C120" s="42" t="s">
        <v>372</v>
      </c>
      <c r="D120" s="42" t="s">
        <v>17</v>
      </c>
      <c r="E120" s="42" t="s">
        <v>24</v>
      </c>
      <c r="F120" s="42" t="s">
        <v>23</v>
      </c>
      <c r="G120" s="43" t="s">
        <v>108</v>
      </c>
      <c r="H120" s="44"/>
      <c r="I120" s="42" t="s">
        <v>109</v>
      </c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s="8" customFormat="1" ht="21" customHeight="1" x14ac:dyDescent="0.2">
      <c r="A121" s="42" t="s">
        <v>373</v>
      </c>
      <c r="B121" s="42" t="s">
        <v>328</v>
      </c>
      <c r="C121" s="42" t="s">
        <v>374</v>
      </c>
      <c r="D121" s="42" t="s">
        <v>17</v>
      </c>
      <c r="E121" s="42" t="s">
        <v>27</v>
      </c>
      <c r="F121" s="42" t="s">
        <v>23</v>
      </c>
      <c r="G121" s="43" t="s">
        <v>330</v>
      </c>
      <c r="H121" s="44"/>
      <c r="I121" s="42" t="s">
        <v>331</v>
      </c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s="8" customFormat="1" ht="21" customHeight="1" x14ac:dyDescent="0.2">
      <c r="A122" s="42" t="s">
        <v>375</v>
      </c>
      <c r="B122" s="42" t="s">
        <v>29</v>
      </c>
      <c r="C122" s="42" t="s">
        <v>39</v>
      </c>
      <c r="D122" s="42" t="s">
        <v>17</v>
      </c>
      <c r="E122" s="42" t="s">
        <v>131</v>
      </c>
      <c r="F122" s="42" t="s">
        <v>23</v>
      </c>
      <c r="G122" s="43" t="s">
        <v>73</v>
      </c>
      <c r="H122" s="44"/>
      <c r="I122" s="42" t="s">
        <v>132</v>
      </c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s="8" customFormat="1" ht="21" customHeight="1" x14ac:dyDescent="0.2">
      <c r="A123" s="42" t="s">
        <v>376</v>
      </c>
      <c r="B123" s="42" t="s">
        <v>29</v>
      </c>
      <c r="C123" s="42" t="s">
        <v>64</v>
      </c>
      <c r="D123" s="42" t="s">
        <v>17</v>
      </c>
      <c r="E123" s="42" t="s">
        <v>25</v>
      </c>
      <c r="F123" s="42" t="s">
        <v>23</v>
      </c>
      <c r="G123" s="43" t="s">
        <v>377</v>
      </c>
      <c r="H123" s="44"/>
      <c r="I123" s="42" t="s">
        <v>378</v>
      </c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s="8" customFormat="1" ht="21" customHeight="1" x14ac:dyDescent="0.2">
      <c r="A124" s="42" t="s">
        <v>379</v>
      </c>
      <c r="B124" s="42" t="s">
        <v>29</v>
      </c>
      <c r="C124" s="42" t="s">
        <v>64</v>
      </c>
      <c r="D124" s="42" t="s">
        <v>17</v>
      </c>
      <c r="E124" s="42" t="s">
        <v>18</v>
      </c>
      <c r="F124" s="42" t="s">
        <v>20</v>
      </c>
      <c r="G124" s="43" t="s">
        <v>380</v>
      </c>
      <c r="H124" s="44"/>
      <c r="I124" s="42" t="s">
        <v>381</v>
      </c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s="8" customFormat="1" ht="21" customHeight="1" x14ac:dyDescent="0.2">
      <c r="A125" s="42" t="s">
        <v>382</v>
      </c>
      <c r="B125" s="42" t="s">
        <v>43</v>
      </c>
      <c r="C125" s="42" t="s">
        <v>65</v>
      </c>
      <c r="D125" s="42" t="s">
        <v>17</v>
      </c>
      <c r="E125" s="42" t="s">
        <v>18</v>
      </c>
      <c r="F125" s="42" t="s">
        <v>26</v>
      </c>
      <c r="G125" s="43" t="s">
        <v>383</v>
      </c>
      <c r="H125" s="44" t="s">
        <v>19</v>
      </c>
      <c r="I125" s="42" t="s">
        <v>384</v>
      </c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s="8" customFormat="1" ht="21" customHeight="1" x14ac:dyDescent="0.2">
      <c r="A126" s="42" t="s">
        <v>385</v>
      </c>
      <c r="B126" s="42" t="s">
        <v>43</v>
      </c>
      <c r="C126" s="42" t="s">
        <v>65</v>
      </c>
      <c r="D126" s="42" t="s">
        <v>17</v>
      </c>
      <c r="E126" s="42" t="s">
        <v>22</v>
      </c>
      <c r="F126" s="42" t="s">
        <v>72</v>
      </c>
      <c r="G126" s="43" t="s">
        <v>73</v>
      </c>
      <c r="H126" s="44" t="s">
        <v>74</v>
      </c>
      <c r="I126" s="42" t="s">
        <v>75</v>
      </c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s="8" customFormat="1" ht="21" x14ac:dyDescent="0.2">
      <c r="A127" s="42" t="s">
        <v>386</v>
      </c>
      <c r="B127" s="42" t="s">
        <v>43</v>
      </c>
      <c r="C127" s="42" t="s">
        <v>66</v>
      </c>
      <c r="D127" s="42" t="s">
        <v>17</v>
      </c>
      <c r="E127" s="42" t="s">
        <v>22</v>
      </c>
      <c r="F127" s="42" t="s">
        <v>72</v>
      </c>
      <c r="G127" s="43" t="s">
        <v>73</v>
      </c>
      <c r="H127" s="44" t="s">
        <v>74</v>
      </c>
      <c r="I127" s="42" t="s">
        <v>75</v>
      </c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s="8" customFormat="1" ht="21" customHeight="1" x14ac:dyDescent="0.2">
      <c r="A128" s="14" t="str">
        <f>COUNTA(A2:A127) &amp; " TOTAL APPLICATIONS RECEIVED INCLUDING CLASS PLANS, FILE AND USE, AND ADVISORY ORGANIZATION MANUALS AND FORMS"</f>
        <v>126 TOTAL APPLICATIONS RECEIVED INCLUDING CLASS PLANS, FILE AND USE, AND ADVISORY ORGANIZATION MANUALS AND FORMS</v>
      </c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s="8" customFormat="1" ht="21" customHeigh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s="8" customFormat="1" ht="14.25" customHeigh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17.25" customHeight="1" x14ac:dyDescent="0.2"/>
    <row r="132" spans="1:24" ht="18" customHeight="1" x14ac:dyDescent="0.2"/>
    <row r="133" spans="1:24" ht="24" customHeight="1" x14ac:dyDescent="0.2"/>
    <row r="134" spans="1:24" ht="24.75" customHeight="1" x14ac:dyDescent="0.2"/>
    <row r="135" spans="1:24" ht="26.25" customHeight="1" x14ac:dyDescent="0.2"/>
    <row r="136" spans="1:24" ht="18" customHeight="1" x14ac:dyDescent="0.2"/>
  </sheetData>
  <sortState ref="A104:E436">
    <sortCondition ref="C130:C436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November 11, 2022</oddHeader>
    <oddFooter>&amp;L&amp;"Arial,Bold"&amp;8* If no % rate change is indicated, the amount
has not yet been determined:&amp;C&amp;"Arial,Bold"&amp;8
PN#: 2022-45&amp;R&amp;"Arial,Bold"&amp;8Page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C35"/>
  <sheetViews>
    <sheetView showGridLines="0" view="pageLayout" zoomScaleNormal="100" workbookViewId="0">
      <selection activeCell="A5" sqref="A5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62" t="s">
        <v>13</v>
      </c>
      <c r="B2" s="62"/>
      <c r="C2" s="62"/>
      <c r="D2" s="62"/>
      <c r="E2" s="62"/>
      <c r="F2" s="62"/>
      <c r="G2" s="62"/>
      <c r="H2" s="1"/>
    </row>
    <row r="3" spans="1:263" x14ac:dyDescent="0.2">
      <c r="A3" s="3"/>
      <c r="B3" s="4"/>
      <c r="C3" s="1"/>
      <c r="D3" s="5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x14ac:dyDescent="0.2">
      <c r="A5" s="52"/>
      <c r="B5" s="53"/>
      <c r="C5" s="54"/>
      <c r="D5" s="55"/>
      <c r="E5" s="53"/>
      <c r="F5" s="53"/>
      <c r="G5" s="56"/>
      <c r="H5" s="5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x14ac:dyDescent="0.2">
      <c r="A6" s="21"/>
      <c r="B6" s="20"/>
      <c r="C6" s="47"/>
      <c r="D6" s="20"/>
      <c r="E6" s="20"/>
      <c r="F6" s="20"/>
      <c r="G6" s="15"/>
      <c r="H6" s="58"/>
    </row>
    <row r="7" spans="1:263" x14ac:dyDescent="0.2">
      <c r="A7" s="50"/>
      <c r="B7" s="20"/>
      <c r="C7" s="47"/>
      <c r="D7" s="15"/>
      <c r="E7" s="49"/>
      <c r="F7" s="15"/>
      <c r="G7" s="15"/>
      <c r="H7" s="16"/>
    </row>
    <row r="8" spans="1:263" x14ac:dyDescent="0.2">
      <c r="A8" s="21"/>
      <c r="B8" s="20"/>
      <c r="C8" s="47"/>
      <c r="D8" s="48"/>
      <c r="E8" s="20"/>
      <c r="F8" s="15"/>
      <c r="G8" s="20"/>
      <c r="H8" s="16"/>
    </row>
    <row r="9" spans="1:263" x14ac:dyDescent="0.2">
      <c r="A9" s="21"/>
      <c r="B9" s="20"/>
      <c r="C9" s="47"/>
      <c r="D9" s="48"/>
      <c r="E9" s="20"/>
      <c r="F9" s="15"/>
      <c r="G9" s="20"/>
      <c r="H9" s="16"/>
    </row>
    <row r="10" spans="1:263" x14ac:dyDescent="0.2">
      <c r="A10" s="46"/>
      <c r="B10" s="23"/>
      <c r="C10" s="38"/>
      <c r="D10" s="37"/>
      <c r="E10" s="22"/>
      <c r="F10" s="39"/>
      <c r="G10" s="22"/>
      <c r="H10" s="28"/>
    </row>
    <row r="11" spans="1:263" x14ac:dyDescent="0.2">
      <c r="A11" s="27"/>
      <c r="B11" s="23"/>
      <c r="C11" s="24"/>
      <c r="D11" s="37"/>
      <c r="E11" s="22"/>
      <c r="F11" s="22"/>
      <c r="G11" s="22"/>
      <c r="H11" s="28"/>
    </row>
    <row r="12" spans="1:263" x14ac:dyDescent="0.2">
      <c r="A12" s="27"/>
      <c r="B12" s="29"/>
      <c r="C12" s="34"/>
      <c r="D12" s="29"/>
      <c r="E12" s="29"/>
      <c r="F12" s="29"/>
      <c r="G12" s="29"/>
      <c r="H12" s="32"/>
    </row>
    <row r="13" spans="1:263" x14ac:dyDescent="0.2">
      <c r="A13" s="46"/>
      <c r="B13" s="23"/>
      <c r="C13" s="38"/>
      <c r="D13" s="37"/>
      <c r="E13" s="22"/>
      <c r="F13" s="22"/>
      <c r="G13" s="39"/>
      <c r="H13" s="28"/>
    </row>
    <row r="14" spans="1:263" x14ac:dyDescent="0.2">
      <c r="A14" s="27"/>
      <c r="B14" s="23"/>
      <c r="C14" s="24"/>
      <c r="D14" s="37"/>
      <c r="E14" s="22"/>
      <c r="F14" s="22"/>
      <c r="G14" s="22"/>
      <c r="H14" s="28"/>
    </row>
    <row r="15" spans="1:263" x14ac:dyDescent="0.2">
      <c r="A15" s="27"/>
      <c r="B15" s="23"/>
      <c r="C15" s="24"/>
      <c r="D15" s="37"/>
      <c r="E15" s="22"/>
      <c r="F15" s="22"/>
      <c r="G15" s="22"/>
      <c r="H15" s="28"/>
    </row>
    <row r="16" spans="1:263" x14ac:dyDescent="0.2">
      <c r="A16" s="46"/>
      <c r="B16" s="23"/>
      <c r="C16" s="38"/>
      <c r="D16" s="37"/>
      <c r="E16" s="22"/>
      <c r="F16" s="22"/>
      <c r="G16" s="39"/>
      <c r="H16" s="28"/>
      <c r="K16" s="51"/>
      <c r="L16" s="51"/>
    </row>
    <row r="17" spans="1:8" x14ac:dyDescent="0.2">
      <c r="A17" s="27"/>
      <c r="B17" s="23"/>
      <c r="C17" s="38"/>
      <c r="D17" s="37"/>
      <c r="E17" s="22"/>
      <c r="F17" s="39"/>
      <c r="G17" s="39"/>
      <c r="H17" s="28"/>
    </row>
    <row r="18" spans="1:8" x14ac:dyDescent="0.2">
      <c r="A18" s="40"/>
      <c r="B18" s="25"/>
      <c r="C18" s="25"/>
      <c r="D18" s="25"/>
      <c r="E18" s="31"/>
      <c r="F18" s="25"/>
      <c r="G18" s="25"/>
      <c r="H18" s="32"/>
    </row>
    <row r="19" spans="1:8" x14ac:dyDescent="0.2">
      <c r="A19" s="27"/>
      <c r="B19" s="23"/>
      <c r="C19" s="24"/>
      <c r="D19" s="23"/>
      <c r="E19" s="22"/>
      <c r="F19" s="22"/>
      <c r="G19" s="22"/>
      <c r="H19" s="32"/>
    </row>
    <row r="20" spans="1:8" x14ac:dyDescent="0.2">
      <c r="A20" s="22"/>
      <c r="B20" s="29"/>
      <c r="C20" s="33"/>
      <c r="D20" s="25"/>
      <c r="E20" s="22"/>
      <c r="F20" s="39"/>
      <c r="G20" s="39"/>
      <c r="H20" s="32"/>
    </row>
    <row r="21" spans="1:8" x14ac:dyDescent="0.2">
      <c r="A21" s="40"/>
      <c r="B21" s="29"/>
      <c r="C21" s="33"/>
      <c r="D21" s="25"/>
      <c r="E21" s="25"/>
      <c r="F21" s="25"/>
      <c r="G21" s="31"/>
      <c r="H21" s="32"/>
    </row>
    <row r="22" spans="1:8" x14ac:dyDescent="0.2">
      <c r="A22" s="27"/>
      <c r="B22" s="23"/>
      <c r="C22" s="24"/>
      <c r="D22" s="37"/>
      <c r="E22" s="22"/>
      <c r="F22" s="22"/>
      <c r="G22" s="22"/>
      <c r="H22" s="32"/>
    </row>
    <row r="23" spans="1:8" x14ac:dyDescent="0.2">
      <c r="A23" s="22"/>
      <c r="B23" s="29"/>
      <c r="C23" s="38"/>
      <c r="D23" s="25"/>
      <c r="E23" s="22"/>
      <c r="F23" s="39"/>
      <c r="G23" s="39"/>
      <c r="H23" s="32"/>
    </row>
    <row r="24" spans="1:8" x14ac:dyDescent="0.2">
      <c r="A24" s="40"/>
      <c r="B24" s="29"/>
      <c r="C24" s="30"/>
      <c r="D24" s="25"/>
      <c r="E24" s="25"/>
      <c r="F24" s="31"/>
      <c r="G24" s="31"/>
      <c r="H24" s="32"/>
    </row>
    <row r="25" spans="1:8" x14ac:dyDescent="0.2">
      <c r="A25" s="27"/>
      <c r="B25" s="23"/>
      <c r="C25" s="24"/>
      <c r="D25" s="37"/>
      <c r="E25" s="22"/>
      <c r="F25" s="22"/>
      <c r="G25" s="22"/>
      <c r="H25" s="32"/>
    </row>
    <row r="26" spans="1:8" x14ac:dyDescent="0.2">
      <c r="A26" s="22"/>
      <c r="B26" s="29"/>
      <c r="C26" s="38"/>
      <c r="D26" s="37"/>
      <c r="E26" s="22"/>
      <c r="F26" s="39"/>
      <c r="G26" s="39"/>
      <c r="H26" s="32"/>
    </row>
    <row r="27" spans="1:8" x14ac:dyDescent="0.2">
      <c r="A27" s="22"/>
      <c r="B27" s="29"/>
      <c r="C27" s="33"/>
      <c r="D27" s="25"/>
      <c r="E27" s="25"/>
      <c r="F27" s="25"/>
      <c r="G27" s="25"/>
      <c r="H27" s="32"/>
    </row>
    <row r="28" spans="1:8" x14ac:dyDescent="0.2">
      <c r="A28" s="27"/>
      <c r="B28" s="23"/>
      <c r="C28" s="24"/>
      <c r="D28" s="37"/>
      <c r="E28" s="22"/>
      <c r="F28" s="22"/>
      <c r="G28" s="22"/>
      <c r="H28" s="32"/>
    </row>
    <row r="29" spans="1:8" x14ac:dyDescent="0.2">
      <c r="A29" s="22"/>
      <c r="B29" s="23"/>
      <c r="C29" s="38"/>
      <c r="D29" s="37"/>
      <c r="E29" s="22"/>
      <c r="F29" s="39"/>
      <c r="G29" s="39"/>
      <c r="H29" s="28"/>
    </row>
    <row r="30" spans="1:8" x14ac:dyDescent="0.2">
      <c r="A30" s="22"/>
      <c r="B30" s="23"/>
      <c r="C30" s="38"/>
      <c r="D30" s="37"/>
      <c r="E30" s="22"/>
      <c r="F30" s="39"/>
      <c r="G30" s="39"/>
      <c r="H30" s="28"/>
    </row>
    <row r="31" spans="1:8" x14ac:dyDescent="0.2">
      <c r="A31" s="27"/>
      <c r="B31" s="23"/>
      <c r="C31" s="24"/>
      <c r="D31" s="37"/>
      <c r="E31" s="22"/>
      <c r="F31" s="22"/>
      <c r="G31" s="22"/>
      <c r="H31" s="32"/>
    </row>
    <row r="32" spans="1:8" x14ac:dyDescent="0.2">
      <c r="A32" s="22"/>
      <c r="B32" s="23"/>
      <c r="C32" s="38"/>
      <c r="D32" s="37"/>
      <c r="E32" s="22"/>
      <c r="F32" s="39"/>
      <c r="G32" s="39"/>
      <c r="H32" s="28"/>
    </row>
    <row r="33" spans="1:8" x14ac:dyDescent="0.2">
      <c r="A33" s="40"/>
      <c r="B33" s="29"/>
      <c r="C33" s="34"/>
      <c r="D33" s="29"/>
      <c r="E33" s="41"/>
      <c r="F33" s="29"/>
      <c r="G33" s="29"/>
      <c r="H33" s="32"/>
    </row>
    <row r="34" spans="1:8" x14ac:dyDescent="0.2">
      <c r="A34" s="22"/>
      <c r="B34" s="23"/>
      <c r="C34" s="24"/>
      <c r="D34" s="22"/>
      <c r="E34" s="22"/>
      <c r="F34" s="22"/>
      <c r="G34" s="25"/>
      <c r="H34" s="26"/>
    </row>
    <row r="35" spans="1:8" x14ac:dyDescent="0.2">
      <c r="A35" s="27"/>
      <c r="B35" s="23"/>
      <c r="C35" s="35"/>
      <c r="D35" s="23"/>
      <c r="E35" s="23"/>
      <c r="F35" s="23"/>
      <c r="G35" s="23"/>
      <c r="H35" s="36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November 11, 2022</oddHeader>
    <oddFooter>&amp;L&amp;"Arial,Bold"&amp;8*If no % overall rate change is indicated, the
amount has not yet been determined.&amp;C&amp;"Arial,Bold"&amp;8PN#:2022-45&amp;R&amp;"Arial,Bold"&amp;8Page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PN111122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2022-11-10T15:13:58Z</dcterms:modified>
</cp:coreProperties>
</file>