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<sst xmlns="http://schemas.openxmlformats.org/spreadsheetml/2006/main" count="328" uniqueCount="181">
  <si>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</si>
  <si>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</si>
  <si>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</si>
  <si>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</si>
  <si>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</si>
  <si>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</si>
  <si>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</si>
  <si>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</si>
  <si>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</si>
  <si>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</si>
  <si>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</si>
  <si>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</si>
  <si>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</si>
  <si>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</si>
  <si>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</si>
  <si>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</si>
  <si>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</si>
  <si>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</si>
  <si>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</si>
  <si>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Both Rate and Form</t>
  </si>
  <si>
    <t>Both Rate and Form with Variance</t>
  </si>
  <si>
    <t>0069</t>
  </si>
  <si>
    <t>PERSONAL</t>
  </si>
  <si>
    <t>AUTO LIAB/PHYS DAMAGE</t>
  </si>
  <si>
    <t>RULE CHANGE</t>
  </si>
  <si>
    <t>NONE</t>
  </si>
  <si>
    <t>0626</t>
  </si>
  <si>
    <t>ACE AMERICAN INSURANCE COMPANY</t>
  </si>
  <si>
    <t>COMMERCIAL</t>
  </si>
  <si>
    <t>OTHER LIABILITY</t>
  </si>
  <si>
    <t>BOTH RATE AND FORMS WITH VARIANCE</t>
  </si>
  <si>
    <t>INLAND MARINE</t>
  </si>
  <si>
    <t>FORMS</t>
  </si>
  <si>
    <t>RATE AND VARIANCE</t>
  </si>
  <si>
    <t>MULTI-PERIL</t>
  </si>
  <si>
    <t>RULE AND FORMS</t>
  </si>
  <si>
    <t>RATE</t>
  </si>
  <si>
    <t>0</t>
  </si>
  <si>
    <t>6.9</t>
  </si>
  <si>
    <t>HOMEOWNERS MULTI-PERIL</t>
  </si>
  <si>
    <t>FEDERAL INSURANCE COMPANY</t>
  </si>
  <si>
    <t>FIRE AND ALLIED LINES</t>
  </si>
  <si>
    <t>NEW PROGRAM</t>
  </si>
  <si>
    <t>6.1</t>
  </si>
  <si>
    <t>3098</t>
  </si>
  <si>
    <t>PHILADELPHIA INDEMNITY INSURANCE COMPANY</t>
  </si>
  <si>
    <t>SAFETY NATIONAL CASUALTY CORPORATION</t>
  </si>
  <si>
    <t>22-1209</t>
  </si>
  <si>
    <t>AIRCRAFT</t>
  </si>
  <si>
    <t>AVIATION</t>
  </si>
  <si>
    <t xml:space="preserve">ACEH-133264199 </t>
  </si>
  <si>
    <t>22-1208</t>
  </si>
  <si>
    <t>GENERAL LIABILITY</t>
  </si>
  <si>
    <t xml:space="preserve">ACEH-133260559 </t>
  </si>
  <si>
    <t>22-1209-A</t>
  </si>
  <si>
    <t>ACE PROPERTY AND CASUALTY INSURANCE COMPANY</t>
  </si>
  <si>
    <t>22-1204</t>
  </si>
  <si>
    <t>0098</t>
  </si>
  <si>
    <t>ADMIRAL INDEMNITY COMPANY</t>
  </si>
  <si>
    <t xml:space="preserve">Restaurant   </t>
  </si>
  <si>
    <t xml:space="preserve">ADIN-133232264 </t>
  </si>
  <si>
    <t>22-1190</t>
  </si>
  <si>
    <t>AMERICAN ASSOCIATION OF INSURANCE SERVICES</t>
  </si>
  <si>
    <t>WITHDRAW IM 8155 07 20 SCHEDULE OF COVERAGES</t>
  </si>
  <si>
    <t>AMAX-133281529</t>
  </si>
  <si>
    <t>22-1199</t>
  </si>
  <si>
    <t>0660</t>
  </si>
  <si>
    <t>AMERICAN MERCURY INSURANCE COMPANY</t>
  </si>
  <si>
    <t xml:space="preserve">Precious Metal   </t>
  </si>
  <si>
    <t xml:space="preserve">MERY-133258048 </t>
  </si>
  <si>
    <t>22-1201</t>
  </si>
  <si>
    <t>0457</t>
  </si>
  <si>
    <t>ARGONAUT INSURANCE COMPANY</t>
  </si>
  <si>
    <t xml:space="preserve">Asset Management PROtect   </t>
  </si>
  <si>
    <t xml:space="preserve">ARGN-133259792 </t>
  </si>
  <si>
    <t>22-1207</t>
  </si>
  <si>
    <t>3416</t>
  </si>
  <si>
    <t>AXIS INSURANCE COMPANY</t>
  </si>
  <si>
    <t>PET HEALTH</t>
  </si>
  <si>
    <t xml:space="preserve">AXSS-G133254746 </t>
  </si>
  <si>
    <t>22-1205</t>
  </si>
  <si>
    <t>BERKLEY NATIONAL INSURANCE COMPANY</t>
  </si>
  <si>
    <t xml:space="preserve">General Risk    </t>
  </si>
  <si>
    <t xml:space="preserve">BNIC-133258494 </t>
  </si>
  <si>
    <t>22-1205-A</t>
  </si>
  <si>
    <t>BERKLEY REGIONAL INSURANCE COMPANY</t>
  </si>
  <si>
    <t>22-1198</t>
  </si>
  <si>
    <t>0350</t>
  </si>
  <si>
    <t>ELECTRIC INSURANCE COMPANY</t>
  </si>
  <si>
    <t xml:space="preserve">Employee and Mass Marketing   </t>
  </si>
  <si>
    <t xml:space="preserve">ELEC-133260405 </t>
  </si>
  <si>
    <t>22-1212</t>
  </si>
  <si>
    <t>PRIVATE EQUITY+</t>
  </si>
  <si>
    <t xml:space="preserve">ACEH-133253305 </t>
  </si>
  <si>
    <t>22-1202</t>
  </si>
  <si>
    <t xml:space="preserve">Multiemployer Plan Fiduciary Liability   </t>
  </si>
  <si>
    <t xml:space="preserve">ACEH-133259703 </t>
  </si>
  <si>
    <t>22-1194</t>
  </si>
  <si>
    <t>FOREMOST INSURANCE COMPANY GRAND RAPIDS, MICHIGAN</t>
  </si>
  <si>
    <t xml:space="preserve">Dwelling Program - Landlord   </t>
  </si>
  <si>
    <t>14.7</t>
  </si>
  <si>
    <t xml:space="preserve">FORE-133258091 </t>
  </si>
  <si>
    <t>22-1195</t>
  </si>
  <si>
    <t xml:space="preserve">Dwelling Program - Owner Occupied   </t>
  </si>
  <si>
    <t>5.8</t>
  </si>
  <si>
    <t xml:space="preserve">FORE-133258087 </t>
  </si>
  <si>
    <t>22-1196</t>
  </si>
  <si>
    <t xml:space="preserve">Dwelling Program - Landlord    </t>
  </si>
  <si>
    <t>25.8</t>
  </si>
  <si>
    <t xml:space="preserve">FORE-133258086 </t>
  </si>
  <si>
    <t>22-1197</t>
  </si>
  <si>
    <t xml:space="preserve">FORE-133242168 </t>
  </si>
  <si>
    <t>22-1200</t>
  </si>
  <si>
    <t>0088</t>
  </si>
  <si>
    <t>HANOVER INSURANCE COMPANY (THE)</t>
  </si>
  <si>
    <t xml:space="preserve">Cyber Advantage Pro   </t>
  </si>
  <si>
    <t xml:space="preserve">HNVR-G133259233 </t>
  </si>
  <si>
    <t>22-1191</t>
  </si>
  <si>
    <t>INTREPID INSURANCE COMPANY</t>
  </si>
  <si>
    <t>GENERAL RISK</t>
  </si>
  <si>
    <t xml:space="preserve">BNIC-133263384 </t>
  </si>
  <si>
    <t>22-1219</t>
  </si>
  <si>
    <t>MERCURY INSURANCE COMPANY</t>
  </si>
  <si>
    <t xml:space="preserve">MERY-133265978 </t>
  </si>
  <si>
    <t>22-1203</t>
  </si>
  <si>
    <t>0256</t>
  </si>
  <si>
    <t>NEW YORK MARINE AND GENERAL INSURANCE COMPANY</t>
  </si>
  <si>
    <t>Management &amp; Security Liab Coverage for Credit Uni</t>
  </si>
  <si>
    <t xml:space="preserve">PRSS-133230740 </t>
  </si>
  <si>
    <t>22-1193</t>
  </si>
  <si>
    <t>0796</t>
  </si>
  <si>
    <t>NORTH POINTE INSURANCE COMPANY</t>
  </si>
  <si>
    <t xml:space="preserve">VAR 8A -  Commercial Package   </t>
  </si>
  <si>
    <t>7.8</t>
  </si>
  <si>
    <t xml:space="preserve">QBEC-133251623 </t>
  </si>
  <si>
    <t>20-1565</t>
  </si>
  <si>
    <t>2898</t>
  </si>
  <si>
    <t>PACIFIC SPECIALTY INSURANCE COMPANY</t>
  </si>
  <si>
    <t xml:space="preserve">VAR 3, 8E - Preferred   </t>
  </si>
  <si>
    <t xml:space="preserve">PERR-132375306 </t>
  </si>
  <si>
    <t>22-1214</t>
  </si>
  <si>
    <t>COMMERCIAL FARM</t>
  </si>
  <si>
    <t xml:space="preserve">PHLX-133235932 </t>
  </si>
  <si>
    <t>22-1193-A</t>
  </si>
  <si>
    <t>PRAETORIAN INSURANCE COMPANY</t>
  </si>
  <si>
    <t>22-1193-B</t>
  </si>
  <si>
    <t>QBE INSURANCE CORPORATION</t>
  </si>
  <si>
    <t>22-1211</t>
  </si>
  <si>
    <t>QUALITAS INSURANCE COMPANY</t>
  </si>
  <si>
    <t>VAR 7A, 8A, 8B - CROSSBORDER</t>
  </si>
  <si>
    <t>21.9</t>
  </si>
  <si>
    <t xml:space="preserve">QUIC-133252930 </t>
  </si>
  <si>
    <t>22-1205-B</t>
  </si>
  <si>
    <t>RIVERPORT INSURANCE COMPANY</t>
  </si>
  <si>
    <t>22-1213</t>
  </si>
  <si>
    <t>AUTO GUARANTEED COST</t>
  </si>
  <si>
    <t xml:space="preserve">SFCC-133263851 </t>
  </si>
  <si>
    <t>22-1216</t>
  </si>
  <si>
    <t>0169</t>
  </si>
  <si>
    <t>SENTRY SELECT INSURANCE COMPANY</t>
  </si>
  <si>
    <t>MOTOR CARRIER NON PASSENGER</t>
  </si>
  <si>
    <t xml:space="preserve">SEPX-133258114 </t>
  </si>
  <si>
    <t>22-1218</t>
  </si>
  <si>
    <t xml:space="preserve">SEPX-133258122 </t>
  </si>
  <si>
    <t>22-1215</t>
  </si>
  <si>
    <t xml:space="preserve">SEPX-133258104 </t>
  </si>
  <si>
    <t>22-1205-C</t>
  </si>
  <si>
    <t>STARNET INSURANCE COMPANY</t>
  </si>
  <si>
    <t>22-1193-C</t>
  </si>
  <si>
    <t>STONINGTON INSURANCE COMPANY</t>
  </si>
  <si>
    <t>22-1192</t>
  </si>
  <si>
    <t>0071</t>
  </si>
  <si>
    <t>UNIVERSAL NORTH AMERICA INSURANCE COMPANY</t>
  </si>
  <si>
    <t xml:space="preserve">HO-03   </t>
  </si>
  <si>
    <t xml:space="preserve">AGIA-133250893 </t>
  </si>
  <si>
    <t>22-1209-B</t>
  </si>
  <si>
    <t>WESTCHESTER FIRE INSURANCE COMPANY</t>
  </si>
  <si>
    <t>Pacific Specialty Insurance Company</t>
  </si>
  <si>
    <t xml:space="preserve">Preferred   </t>
  </si>
  <si>
    <t xml:space="preserve"> HOMEOWNERS MULTI-PERIL</t>
  </si>
  <si>
    <t xml:space="preserve">Variance 3 and 8E -Preferred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</si>
</sst>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6" t="s">
        <v>47</v>
      </c>
      <c r="B2" s="46" t="s">
        <v>26</v>
      </c>
      <c r="C2" s="46" t="s">
        <v>27</v>
      </c>
      <c r="D2" s="46" t="s">
        <v>28</v>
      </c>
      <c r="E2" s="46" t="s">
        <v>48</v>
      </c>
      <c r="F2" s="46" t="s">
        <v>32</v>
      </c>
      <c r="G2" s="47" t="s">
        <v>49</v>
      </c>
      <c r="H2" s="48"/>
      <c r="I2" s="46" t="s">
        <v>50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6" t="s">
        <v>51</v>
      </c>
      <c r="B3" s="46" t="s">
        <v>26</v>
      </c>
      <c r="C3" s="46" t="s">
        <v>27</v>
      </c>
      <c r="D3" s="46" t="s">
        <v>28</v>
      </c>
      <c r="E3" s="46" t="s">
        <v>29</v>
      </c>
      <c r="F3" s="46" t="s">
        <v>35</v>
      </c>
      <c r="G3" s="47" t="s">
        <v>52</v>
      </c>
      <c r="H3" s="48"/>
      <c r="I3" s="46" t="s">
        <v>53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6" t="s">
        <v>54</v>
      </c>
      <c r="B4" s="46" t="s">
        <v>26</v>
      </c>
      <c r="C4" s="46" t="s">
        <v>55</v>
      </c>
      <c r="D4" s="46" t="s">
        <v>28</v>
      </c>
      <c r="E4" s="46" t="s">
        <v>48</v>
      </c>
      <c r="F4" s="46" t="s">
        <v>32</v>
      </c>
      <c r="G4" s="47" t="s">
        <v>49</v>
      </c>
      <c r="H4" s="48"/>
      <c r="I4" s="46" t="s">
        <v>50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6" t="s">
        <v>56</v>
      </c>
      <c r="B5" s="46" t="s">
        <v>57</v>
      </c>
      <c r="C5" s="46" t="s">
        <v>58</v>
      </c>
      <c r="D5" s="46" t="s">
        <v>28</v>
      </c>
      <c r="E5" s="46" t="s">
        <v>23</v>
      </c>
      <c r="F5" s="46" t="s">
        <v>32</v>
      </c>
      <c r="G5" s="47" t="s">
        <v>59</v>
      </c>
      <c r="H5" s="48"/>
      <c r="I5" s="46" t="s">
        <v>60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6" t="s">
        <v>61</v>
      </c>
      <c r="B6" s="50"/>
      <c r="C6" s="46" t="s">
        <v>62</v>
      </c>
      <c r="D6" s="46" t="s">
        <v>28</v>
      </c>
      <c r="E6" s="46" t="s">
        <v>31</v>
      </c>
      <c r="F6" s="46" t="s">
        <v>32</v>
      </c>
      <c r="G6" s="47" t="s">
        <v>63</v>
      </c>
      <c r="H6" s="48"/>
      <c r="I6" s="46" t="s">
        <v>64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6" t="s">
        <v>65</v>
      </c>
      <c r="B7" s="46" t="s">
        <v>66</v>
      </c>
      <c r="C7" s="46" t="s">
        <v>67</v>
      </c>
      <c r="D7" s="46" t="s">
        <v>28</v>
      </c>
      <c r="E7" s="46" t="s">
        <v>29</v>
      </c>
      <c r="F7" s="46" t="s">
        <v>36</v>
      </c>
      <c r="G7" s="47" t="s">
        <v>68</v>
      </c>
      <c r="H7" s="49" t="s">
        <v>37</v>
      </c>
      <c r="I7" s="46" t="s">
        <v>69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6" t="s">
        <v>70</v>
      </c>
      <c r="B8" s="46" t="s">
        <v>71</v>
      </c>
      <c r="C8" s="46" t="s">
        <v>72</v>
      </c>
      <c r="D8" s="46" t="s">
        <v>28</v>
      </c>
      <c r="E8" s="46" t="s">
        <v>29</v>
      </c>
      <c r="F8" s="46" t="s">
        <v>35</v>
      </c>
      <c r="G8" s="47" t="s">
        <v>73</v>
      </c>
      <c r="H8" s="48"/>
      <c r="I8" s="46" t="s">
        <v>74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6" t="s">
        <v>75</v>
      </c>
      <c r="B9" s="46" t="s">
        <v>76</v>
      </c>
      <c r="C9" s="46" t="s">
        <v>77</v>
      </c>
      <c r="D9" s="46" t="s">
        <v>22</v>
      </c>
      <c r="E9" s="46" t="s">
        <v>31</v>
      </c>
      <c r="F9" s="46" t="s">
        <v>35</v>
      </c>
      <c r="G9" s="47" t="s">
        <v>78</v>
      </c>
      <c r="H9" s="48"/>
      <c r="I9" s="46" t="s">
        <v>79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6" t="s">
        <v>80</v>
      </c>
      <c r="B10" s="46" t="s">
        <v>57</v>
      </c>
      <c r="C10" s="46" t="s">
        <v>81</v>
      </c>
      <c r="D10" s="46" t="s">
        <v>28</v>
      </c>
      <c r="E10" s="46" t="s">
        <v>29</v>
      </c>
      <c r="F10" s="46" t="s">
        <v>35</v>
      </c>
      <c r="G10" s="47" t="s">
        <v>82</v>
      </c>
      <c r="H10" s="48"/>
      <c r="I10" s="46" t="s">
        <v>83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6" t="s">
        <v>84</v>
      </c>
      <c r="B11" s="46" t="s">
        <v>57</v>
      </c>
      <c r="C11" s="46" t="s">
        <v>85</v>
      </c>
      <c r="D11" s="46" t="s">
        <v>28</v>
      </c>
      <c r="E11" s="46" t="s">
        <v>29</v>
      </c>
      <c r="F11" s="46" t="s">
        <v>35</v>
      </c>
      <c r="G11" s="47" t="s">
        <v>82</v>
      </c>
      <c r="H11" s="48"/>
      <c r="I11" s="46" t="s">
        <v>83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6" t="s">
        <v>86</v>
      </c>
      <c r="B12" s="46" t="s">
        <v>87</v>
      </c>
      <c r="C12" s="46" t="s">
        <v>88</v>
      </c>
      <c r="D12" s="46" t="s">
        <v>22</v>
      </c>
      <c r="E12" s="46" t="s">
        <v>23</v>
      </c>
      <c r="F12" s="46" t="s">
        <v>24</v>
      </c>
      <c r="G12" s="47" t="s">
        <v>89</v>
      </c>
      <c r="H12" s="48"/>
      <c r="I12" s="46" t="s">
        <v>90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6" t="s">
        <v>91</v>
      </c>
      <c r="B13" s="46" t="s">
        <v>26</v>
      </c>
      <c r="C13" s="46" t="s">
        <v>40</v>
      </c>
      <c r="D13" s="46" t="s">
        <v>28</v>
      </c>
      <c r="E13" s="46" t="s">
        <v>29</v>
      </c>
      <c r="F13" s="46" t="s">
        <v>35</v>
      </c>
      <c r="G13" s="47" t="s">
        <v>92</v>
      </c>
      <c r="H13" s="48"/>
      <c r="I13" s="46" t="s">
        <v>93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6" t="s">
        <v>94</v>
      </c>
      <c r="B14" s="46" t="s">
        <v>26</v>
      </c>
      <c r="C14" s="46" t="s">
        <v>40</v>
      </c>
      <c r="D14" s="46" t="s">
        <v>28</v>
      </c>
      <c r="E14" s="46" t="s">
        <v>29</v>
      </c>
      <c r="F14" s="46" t="s">
        <v>42</v>
      </c>
      <c r="G14" s="47" t="s">
        <v>95</v>
      </c>
      <c r="H14" s="49" t="s">
        <v>37</v>
      </c>
      <c r="I14" s="46" t="s">
        <v>96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6" t="s">
        <v>97</v>
      </c>
      <c r="B15" s="46" t="s">
        <v>21</v>
      </c>
      <c r="C15" s="46" t="s">
        <v>98</v>
      </c>
      <c r="D15" s="46" t="s">
        <v>22</v>
      </c>
      <c r="E15" s="46" t="s">
        <v>29</v>
      </c>
      <c r="F15" s="46" t="s">
        <v>36</v>
      </c>
      <c r="G15" s="47" t="s">
        <v>99</v>
      </c>
      <c r="H15" s="49" t="s">
        <v>100</v>
      </c>
      <c r="I15" s="46" t="s">
        <v>101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6" t="s">
        <v>102</v>
      </c>
      <c r="B16" s="46" t="s">
        <v>21</v>
      </c>
      <c r="C16" s="46" t="s">
        <v>98</v>
      </c>
      <c r="D16" s="46" t="s">
        <v>22</v>
      </c>
      <c r="E16" s="46" t="s">
        <v>29</v>
      </c>
      <c r="F16" s="46" t="s">
        <v>36</v>
      </c>
      <c r="G16" s="47" t="s">
        <v>103</v>
      </c>
      <c r="H16" s="49" t="s">
        <v>104</v>
      </c>
      <c r="I16" s="46" t="s">
        <v>105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6" t="s">
        <v>106</v>
      </c>
      <c r="B17" s="46" t="s">
        <v>21</v>
      </c>
      <c r="C17" s="46" t="s">
        <v>98</v>
      </c>
      <c r="D17" s="46" t="s">
        <v>22</v>
      </c>
      <c r="E17" s="46" t="s">
        <v>41</v>
      </c>
      <c r="F17" s="46" t="s">
        <v>36</v>
      </c>
      <c r="G17" s="47" t="s">
        <v>107</v>
      </c>
      <c r="H17" s="49" t="s">
        <v>108</v>
      </c>
      <c r="I17" s="46" t="s">
        <v>109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6" t="s">
        <v>110</v>
      </c>
      <c r="B18" s="46" t="s">
        <v>21</v>
      </c>
      <c r="C18" s="46" t="s">
        <v>98</v>
      </c>
      <c r="D18" s="46" t="s">
        <v>22</v>
      </c>
      <c r="E18" s="46" t="s">
        <v>41</v>
      </c>
      <c r="F18" s="46" t="s">
        <v>36</v>
      </c>
      <c r="G18" s="47" t="s">
        <v>103</v>
      </c>
      <c r="H18" s="49" t="s">
        <v>43</v>
      </c>
      <c r="I18" s="46" t="s">
        <v>111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6" t="s">
        <v>112</v>
      </c>
      <c r="B19" s="46" t="s">
        <v>113</v>
      </c>
      <c r="C19" s="46" t="s">
        <v>114</v>
      </c>
      <c r="D19" s="46" t="s">
        <v>28</v>
      </c>
      <c r="E19" s="46" t="s">
        <v>29</v>
      </c>
      <c r="F19" s="46" t="s">
        <v>32</v>
      </c>
      <c r="G19" s="47" t="s">
        <v>115</v>
      </c>
      <c r="H19" s="48"/>
      <c r="I19" s="46" t="s">
        <v>116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6" t="s">
        <v>117</v>
      </c>
      <c r="B20" s="46" t="s">
        <v>57</v>
      </c>
      <c r="C20" s="46" t="s">
        <v>118</v>
      </c>
      <c r="D20" s="46" t="s">
        <v>28</v>
      </c>
      <c r="E20" s="46" t="s">
        <v>29</v>
      </c>
      <c r="F20" s="46" t="s">
        <v>35</v>
      </c>
      <c r="G20" s="47" t="s">
        <v>119</v>
      </c>
      <c r="H20" s="48"/>
      <c r="I20" s="46" t="s">
        <v>120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6" t="s">
        <v>121</v>
      </c>
      <c r="B21" s="46" t="s">
        <v>66</v>
      </c>
      <c r="C21" s="46" t="s">
        <v>122</v>
      </c>
      <c r="D21" s="46" t="s">
        <v>22</v>
      </c>
      <c r="E21" s="46" t="s">
        <v>23</v>
      </c>
      <c r="F21" s="46" t="s">
        <v>36</v>
      </c>
      <c r="G21" s="47" t="s">
        <v>25</v>
      </c>
      <c r="H21" s="49" t="s">
        <v>38</v>
      </c>
      <c r="I21" s="46" t="s">
        <v>123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6" t="s">
        <v>124</v>
      </c>
      <c r="B22" s="46" t="s">
        <v>125</v>
      </c>
      <c r="C22" s="46" t="s">
        <v>126</v>
      </c>
      <c r="D22" s="46" t="s">
        <v>28</v>
      </c>
      <c r="E22" s="46" t="s">
        <v>29</v>
      </c>
      <c r="F22" s="46" t="s">
        <v>32</v>
      </c>
      <c r="G22" s="47" t="s">
        <v>127</v>
      </c>
      <c r="H22" s="48"/>
      <c r="I22" s="46" t="s">
        <v>128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6" t="s">
        <v>129</v>
      </c>
      <c r="B23" s="46" t="s">
        <v>130</v>
      </c>
      <c r="C23" s="46" t="s">
        <v>131</v>
      </c>
      <c r="D23" s="46" t="s">
        <v>28</v>
      </c>
      <c r="E23" s="46" t="s">
        <v>34</v>
      </c>
      <c r="F23" s="46" t="s">
        <v>33</v>
      </c>
      <c r="G23" s="47" t="s">
        <v>132</v>
      </c>
      <c r="H23" s="49" t="s">
        <v>133</v>
      </c>
      <c r="I23" s="46" t="s">
        <v>134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6" t="s">
        <v>135</v>
      </c>
      <c r="B24" s="46" t="s">
        <v>136</v>
      </c>
      <c r="C24" s="46" t="s">
        <v>137</v>
      </c>
      <c r="D24" s="46" t="s">
        <v>22</v>
      </c>
      <c r="E24" s="46" t="s">
        <v>39</v>
      </c>
      <c r="F24" s="46" t="s">
        <v>30</v>
      </c>
      <c r="G24" s="47" t="s">
        <v>138</v>
      </c>
      <c r="H24" s="49" t="s">
        <v>38</v>
      </c>
      <c r="I24" s="46" t="s">
        <v>139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6" t="s">
        <v>140</v>
      </c>
      <c r="B25" s="46" t="s">
        <v>44</v>
      </c>
      <c r="C25" s="46" t="s">
        <v>45</v>
      </c>
      <c r="D25" s="46" t="s">
        <v>28</v>
      </c>
      <c r="E25" s="46" t="s">
        <v>29</v>
      </c>
      <c r="F25" s="46" t="s">
        <v>35</v>
      </c>
      <c r="G25" s="47" t="s">
        <v>141</v>
      </c>
      <c r="H25" s="48"/>
      <c r="I25" s="46" t="s">
        <v>142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6" t="s">
        <v>143</v>
      </c>
      <c r="B26" s="46" t="s">
        <v>130</v>
      </c>
      <c r="C26" s="46" t="s">
        <v>144</v>
      </c>
      <c r="D26" s="46" t="s">
        <v>28</v>
      </c>
      <c r="E26" s="46" t="s">
        <v>34</v>
      </c>
      <c r="F26" s="46" t="s">
        <v>33</v>
      </c>
      <c r="G26" s="47" t="s">
        <v>132</v>
      </c>
      <c r="H26" s="49" t="s">
        <v>133</v>
      </c>
      <c r="I26" s="46" t="s">
        <v>134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6" t="s">
        <v>145</v>
      </c>
      <c r="B27" s="46" t="s">
        <v>130</v>
      </c>
      <c r="C27" s="46" t="s">
        <v>146</v>
      </c>
      <c r="D27" s="46" t="s">
        <v>28</v>
      </c>
      <c r="E27" s="46" t="s">
        <v>34</v>
      </c>
      <c r="F27" s="46" t="s">
        <v>33</v>
      </c>
      <c r="G27" s="47" t="s">
        <v>132</v>
      </c>
      <c r="H27" s="49" t="s">
        <v>133</v>
      </c>
      <c r="I27" s="46" t="s">
        <v>134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6" t="s">
        <v>147</v>
      </c>
      <c r="B28" s="50"/>
      <c r="C28" s="46" t="s">
        <v>148</v>
      </c>
      <c r="D28" s="46" t="s">
        <v>28</v>
      </c>
      <c r="E28" s="46" t="s">
        <v>23</v>
      </c>
      <c r="F28" s="46" t="s">
        <v>33</v>
      </c>
      <c r="G28" s="47" t="s">
        <v>149</v>
      </c>
      <c r="H28" s="49" t="s">
        <v>150</v>
      </c>
      <c r="I28" s="46" t="s">
        <v>151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6" t="s">
        <v>152</v>
      </c>
      <c r="B29" s="46" t="s">
        <v>57</v>
      </c>
      <c r="C29" s="46" t="s">
        <v>153</v>
      </c>
      <c r="D29" s="46" t="s">
        <v>28</v>
      </c>
      <c r="E29" s="46" t="s">
        <v>29</v>
      </c>
      <c r="F29" s="46" t="s">
        <v>35</v>
      </c>
      <c r="G29" s="47" t="s">
        <v>82</v>
      </c>
      <c r="H29" s="48"/>
      <c r="I29" s="46" t="s">
        <v>83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6" t="s">
        <v>154</v>
      </c>
      <c r="B30" s="46" t="s">
        <v>44</v>
      </c>
      <c r="C30" s="46" t="s">
        <v>46</v>
      </c>
      <c r="D30" s="46" t="s">
        <v>28</v>
      </c>
      <c r="E30" s="46" t="s">
        <v>23</v>
      </c>
      <c r="F30" s="46" t="s">
        <v>32</v>
      </c>
      <c r="G30" s="47" t="s">
        <v>155</v>
      </c>
      <c r="H30" s="48"/>
      <c r="I30" s="46" t="s">
        <v>156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6" t="s">
        <v>157</v>
      </c>
      <c r="B31" s="46" t="s">
        <v>158</v>
      </c>
      <c r="C31" s="46" t="s">
        <v>159</v>
      </c>
      <c r="D31" s="46" t="s">
        <v>28</v>
      </c>
      <c r="E31" s="46" t="s">
        <v>31</v>
      </c>
      <c r="F31" s="46" t="s">
        <v>32</v>
      </c>
      <c r="G31" s="47" t="s">
        <v>160</v>
      </c>
      <c r="H31" s="48"/>
      <c r="I31" s="46" t="s">
        <v>161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6" t="s">
        <v>162</v>
      </c>
      <c r="B32" s="46" t="s">
        <v>158</v>
      </c>
      <c r="C32" s="46" t="s">
        <v>159</v>
      </c>
      <c r="D32" s="46" t="s">
        <v>28</v>
      </c>
      <c r="E32" s="46" t="s">
        <v>23</v>
      </c>
      <c r="F32" s="46" t="s">
        <v>32</v>
      </c>
      <c r="G32" s="47" t="s">
        <v>160</v>
      </c>
      <c r="H32" s="48"/>
      <c r="I32" s="46" t="s">
        <v>163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6" t="s">
        <v>164</v>
      </c>
      <c r="B33" s="46" t="s">
        <v>158</v>
      </c>
      <c r="C33" s="46" t="s">
        <v>159</v>
      </c>
      <c r="D33" s="46" t="s">
        <v>28</v>
      </c>
      <c r="E33" s="46" t="s">
        <v>29</v>
      </c>
      <c r="F33" s="46" t="s">
        <v>32</v>
      </c>
      <c r="G33" s="47" t="s">
        <v>160</v>
      </c>
      <c r="H33" s="48"/>
      <c r="I33" s="46" t="s">
        <v>165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6" t="s">
        <v>166</v>
      </c>
      <c r="B34" s="46" t="s">
        <v>57</v>
      </c>
      <c r="C34" s="46" t="s">
        <v>167</v>
      </c>
      <c r="D34" s="46" t="s">
        <v>28</v>
      </c>
      <c r="E34" s="46" t="s">
        <v>29</v>
      </c>
      <c r="F34" s="46" t="s">
        <v>35</v>
      </c>
      <c r="G34" s="47" t="s">
        <v>82</v>
      </c>
      <c r="H34" s="48"/>
      <c r="I34" s="46" t="s">
        <v>83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6" t="s">
        <v>168</v>
      </c>
      <c r="B35" s="46" t="s">
        <v>130</v>
      </c>
      <c r="C35" s="46" t="s">
        <v>169</v>
      </c>
      <c r="D35" s="46" t="s">
        <v>28</v>
      </c>
      <c r="E35" s="46" t="s">
        <v>34</v>
      </c>
      <c r="F35" s="46" t="s">
        <v>33</v>
      </c>
      <c r="G35" s="47" t="s">
        <v>132</v>
      </c>
      <c r="H35" s="49" t="s">
        <v>133</v>
      </c>
      <c r="I35" s="46" t="s">
        <v>134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6" t="s">
        <v>170</v>
      </c>
      <c r="B36" s="46" t="s">
        <v>171</v>
      </c>
      <c r="C36" s="46" t="s">
        <v>172</v>
      </c>
      <c r="D36" s="46" t="s">
        <v>22</v>
      </c>
      <c r="E36" s="46" t="s">
        <v>39</v>
      </c>
      <c r="F36" s="46" t="s">
        <v>24</v>
      </c>
      <c r="G36" s="47" t="s">
        <v>173</v>
      </c>
      <c r="H36" s="48"/>
      <c r="I36" s="46" t="s">
        <v>174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6" t="s">
        <v>175</v>
      </c>
      <c r="B37" s="46" t="s">
        <v>26</v>
      </c>
      <c r="C37" s="46" t="s">
        <v>176</v>
      </c>
      <c r="D37" s="46" t="s">
        <v>28</v>
      </c>
      <c r="E37" s="46" t="s">
        <v>48</v>
      </c>
      <c r="F37" s="46" t="s">
        <v>32</v>
      </c>
      <c r="G37" s="47" t="s">
        <v>49</v>
      </c>
      <c r="H37" s="48"/>
      <c r="I37" s="46" t="s">
        <v>50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14" t="str">
        <f>COUNTA(A2:A37) &amp; " TOTAL APPLICATIONS RECEIVED INCLUDING CLASS PLANS, FILE AND USE, AND ADVISORY ORGANIZATION MANUALS AND FORMS"</f>
        <v>36 TOTAL APPLICATIONS RECEIVED INCLUDING CLASS PLANS, FILE AND USE, AND ADVISORY ORGANIZATION MANUALS AND FORMS</v>
      </c>
      <c r="B38" s="23"/>
      <c r="C38" s="23"/>
      <c r="D38" s="23"/>
      <c r="E38" s="23"/>
      <c r="F38" s="23"/>
      <c r="G38" s="24"/>
      <c r="H38" s="45"/>
      <c r="I38" s="2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</sheetData>
  <sortState ref="A50:E250">
    <sortCondition ref="C50:C25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3, 2022</oddHeader>
    <oddFooter>&amp;L&amp;"Arial,Bold"&amp;8* If no % rate change is indicated, the amount
has not yet been determined:&amp;C&amp;"Arial,Bold"&amp;8
PN#: 2022-22&amp;R&amp;"Arial,Bold"&amp;8Page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2" t="s">
        <v>13</v>
      </c>
      <c r="B2" s="52"/>
      <c r="C2" s="52"/>
      <c r="D2" s="52"/>
      <c r="E2" s="52"/>
      <c r="F2" s="52"/>
      <c r="G2" s="52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ht="22.5" x14ac:dyDescent="0.2">
      <c r="A5" s="22" t="s">
        <v>17</v>
      </c>
      <c r="B5" s="21" t="s">
        <v>135</v>
      </c>
      <c r="C5" s="53">
        <v>43973</v>
      </c>
      <c r="D5" s="54" t="s">
        <v>177</v>
      </c>
      <c r="E5" s="54" t="s">
        <v>39</v>
      </c>
      <c r="F5" s="21" t="s">
        <v>178</v>
      </c>
      <c r="G5" s="15" t="s">
        <v>19</v>
      </c>
      <c r="H5" s="16">
        <v>6.9000000000000006E-2</v>
      </c>
      <c r="I5" s="2"/>
      <c r="J5" s="17"/>
    </row>
    <row r="6" spans="1:10" ht="22.5" x14ac:dyDescent="0.2">
      <c r="A6" s="22" t="s">
        <v>18</v>
      </c>
      <c r="B6" s="21" t="s">
        <v>135</v>
      </c>
      <c r="C6" s="53">
        <v>44715</v>
      </c>
      <c r="D6" s="54" t="s">
        <v>177</v>
      </c>
      <c r="E6" s="54" t="s">
        <v>179</v>
      </c>
      <c r="F6" s="55" t="s">
        <v>180</v>
      </c>
      <c r="G6" s="56" t="s">
        <v>20</v>
      </c>
      <c r="H6" s="16">
        <v>6.9000000000000006E-2</v>
      </c>
    </row>
    <row r="7" spans="1:10" x14ac:dyDescent="0.2">
      <c r="A7" s="30"/>
      <c r="B7" s="26"/>
      <c r="C7" s="27"/>
      <c r="D7" s="40"/>
      <c r="E7" s="25"/>
      <c r="F7" s="25"/>
      <c r="G7" s="25"/>
      <c r="H7" s="31"/>
    </row>
    <row r="8" spans="1:10" x14ac:dyDescent="0.2">
      <c r="A8" s="30"/>
      <c r="B8" s="26"/>
      <c r="C8" s="41"/>
      <c r="D8" s="40"/>
      <c r="E8" s="25"/>
      <c r="F8" s="25"/>
      <c r="G8" s="25"/>
      <c r="H8" s="31"/>
    </row>
    <row r="9" spans="1:10" x14ac:dyDescent="0.2">
      <c r="A9" s="43"/>
      <c r="B9" s="32"/>
      <c r="C9" s="36"/>
      <c r="D9" s="28"/>
      <c r="E9" s="28"/>
      <c r="F9" s="28"/>
      <c r="G9" s="28"/>
      <c r="H9" s="35"/>
    </row>
    <row r="10" spans="1:10" x14ac:dyDescent="0.2">
      <c r="A10" s="51"/>
      <c r="B10" s="26"/>
      <c r="C10" s="27"/>
      <c r="D10" s="40"/>
      <c r="E10" s="25"/>
      <c r="F10" s="42"/>
      <c r="G10" s="25"/>
      <c r="H10" s="31"/>
    </row>
    <row r="11" spans="1:10" x14ac:dyDescent="0.2">
      <c r="A11" s="30"/>
      <c r="B11" s="26"/>
      <c r="C11" s="41"/>
      <c r="D11" s="40"/>
      <c r="E11" s="25"/>
      <c r="F11" s="42"/>
      <c r="G11" s="42"/>
      <c r="H11" s="31"/>
    </row>
    <row r="12" spans="1:10" x14ac:dyDescent="0.2">
      <c r="A12" s="30"/>
      <c r="B12" s="32"/>
      <c r="C12" s="37"/>
      <c r="D12" s="32"/>
      <c r="E12" s="32"/>
      <c r="F12" s="32"/>
      <c r="G12" s="32"/>
      <c r="H12" s="35"/>
    </row>
    <row r="13" spans="1:10" x14ac:dyDescent="0.2">
      <c r="A13" s="30"/>
      <c r="B13" s="26"/>
      <c r="C13" s="27"/>
      <c r="D13" s="40"/>
      <c r="E13" s="25"/>
      <c r="F13" s="25"/>
      <c r="G13" s="25"/>
      <c r="H13" s="31"/>
    </row>
    <row r="14" spans="1:10" x14ac:dyDescent="0.2">
      <c r="A14" s="30"/>
      <c r="B14" s="26"/>
      <c r="C14" s="41"/>
      <c r="D14" s="40"/>
      <c r="E14" s="25"/>
      <c r="F14" s="42"/>
      <c r="G14" s="42"/>
      <c r="H14" s="31"/>
    </row>
    <row r="15" spans="1:10" x14ac:dyDescent="0.2">
      <c r="A15" s="30"/>
      <c r="B15" s="26"/>
      <c r="C15" s="41"/>
      <c r="D15" s="40"/>
      <c r="E15" s="25"/>
      <c r="F15" s="42"/>
      <c r="G15" s="42"/>
      <c r="H15" s="31"/>
    </row>
    <row r="16" spans="1:10" x14ac:dyDescent="0.2">
      <c r="A16" s="30"/>
      <c r="B16" s="26"/>
      <c r="C16" s="27"/>
      <c r="D16" s="40"/>
      <c r="E16" s="25"/>
      <c r="F16" s="25"/>
      <c r="G16" s="25"/>
      <c r="H16" s="31"/>
    </row>
    <row r="17" spans="1:8" x14ac:dyDescent="0.2">
      <c r="A17" s="30"/>
      <c r="B17" s="26"/>
      <c r="C17" s="41"/>
      <c r="D17" s="40"/>
      <c r="E17" s="25"/>
      <c r="F17" s="42"/>
      <c r="G17" s="42"/>
      <c r="H17" s="31"/>
    </row>
    <row r="18" spans="1:8" x14ac:dyDescent="0.2">
      <c r="A18" s="43"/>
      <c r="B18" s="28"/>
      <c r="C18" s="28"/>
      <c r="D18" s="28"/>
      <c r="E18" s="34"/>
      <c r="F18" s="28"/>
      <c r="G18" s="28"/>
      <c r="H18" s="35"/>
    </row>
    <row r="19" spans="1:8" x14ac:dyDescent="0.2">
      <c r="A19" s="30"/>
      <c r="B19" s="26"/>
      <c r="C19" s="27"/>
      <c r="D19" s="26"/>
      <c r="E19" s="25"/>
      <c r="F19" s="25"/>
      <c r="G19" s="25"/>
      <c r="H19" s="35"/>
    </row>
    <row r="20" spans="1:8" x14ac:dyDescent="0.2">
      <c r="A20" s="25"/>
      <c r="B20" s="32"/>
      <c r="C20" s="36"/>
      <c r="D20" s="28"/>
      <c r="E20" s="25"/>
      <c r="F20" s="42"/>
      <c r="G20" s="42"/>
      <c r="H20" s="35"/>
    </row>
    <row r="21" spans="1:8" x14ac:dyDescent="0.2">
      <c r="A21" s="43"/>
      <c r="B21" s="32"/>
      <c r="C21" s="36"/>
      <c r="D21" s="28"/>
      <c r="E21" s="28"/>
      <c r="F21" s="28"/>
      <c r="G21" s="34"/>
      <c r="H21" s="35"/>
    </row>
    <row r="22" spans="1:8" x14ac:dyDescent="0.2">
      <c r="A22" s="30"/>
      <c r="B22" s="26"/>
      <c r="C22" s="27"/>
      <c r="D22" s="40"/>
      <c r="E22" s="25"/>
      <c r="F22" s="25"/>
      <c r="G22" s="25"/>
      <c r="H22" s="35"/>
    </row>
    <row r="23" spans="1:8" x14ac:dyDescent="0.2">
      <c r="A23" s="25"/>
      <c r="B23" s="32"/>
      <c r="C23" s="41"/>
      <c r="D23" s="28"/>
      <c r="E23" s="25"/>
      <c r="F23" s="42"/>
      <c r="G23" s="42"/>
      <c r="H23" s="35"/>
    </row>
    <row r="24" spans="1:8" x14ac:dyDescent="0.2">
      <c r="A24" s="43"/>
      <c r="B24" s="32"/>
      <c r="C24" s="33"/>
      <c r="D24" s="28"/>
      <c r="E24" s="28"/>
      <c r="F24" s="34"/>
      <c r="G24" s="34"/>
      <c r="H24" s="35"/>
    </row>
    <row r="25" spans="1:8" x14ac:dyDescent="0.2">
      <c r="A25" s="30"/>
      <c r="B25" s="26"/>
      <c r="C25" s="27"/>
      <c r="D25" s="40"/>
      <c r="E25" s="25"/>
      <c r="F25" s="25"/>
      <c r="G25" s="25"/>
      <c r="H25" s="35"/>
    </row>
    <row r="26" spans="1:8" x14ac:dyDescent="0.2">
      <c r="A26" s="25"/>
      <c r="B26" s="32"/>
      <c r="C26" s="41"/>
      <c r="D26" s="40"/>
      <c r="E26" s="25"/>
      <c r="F26" s="42"/>
      <c r="G26" s="42"/>
      <c r="H26" s="35"/>
    </row>
    <row r="27" spans="1:8" x14ac:dyDescent="0.2">
      <c r="A27" s="25"/>
      <c r="B27" s="32"/>
      <c r="C27" s="36"/>
      <c r="D27" s="28"/>
      <c r="E27" s="28"/>
      <c r="F27" s="28"/>
      <c r="G27" s="28"/>
      <c r="H27" s="35"/>
    </row>
    <row r="28" spans="1:8" x14ac:dyDescent="0.2">
      <c r="A28" s="30"/>
      <c r="B28" s="26"/>
      <c r="C28" s="27"/>
      <c r="D28" s="40"/>
      <c r="E28" s="25"/>
      <c r="F28" s="25"/>
      <c r="G28" s="25"/>
      <c r="H28" s="35"/>
    </row>
    <row r="29" spans="1:8" x14ac:dyDescent="0.2">
      <c r="A29" s="25"/>
      <c r="B29" s="26"/>
      <c r="C29" s="41"/>
      <c r="D29" s="40"/>
      <c r="E29" s="25"/>
      <c r="F29" s="42"/>
      <c r="G29" s="42"/>
      <c r="H29" s="31"/>
    </row>
    <row r="30" spans="1:8" x14ac:dyDescent="0.2">
      <c r="A30" s="25"/>
      <c r="B30" s="26"/>
      <c r="C30" s="41"/>
      <c r="D30" s="40"/>
      <c r="E30" s="25"/>
      <c r="F30" s="42"/>
      <c r="G30" s="42"/>
      <c r="H30" s="31"/>
    </row>
    <row r="31" spans="1:8" x14ac:dyDescent="0.2">
      <c r="A31" s="30"/>
      <c r="B31" s="26"/>
      <c r="C31" s="27"/>
      <c r="D31" s="40"/>
      <c r="E31" s="25"/>
      <c r="F31" s="25"/>
      <c r="G31" s="25"/>
      <c r="H31" s="35"/>
    </row>
    <row r="32" spans="1:8" x14ac:dyDescent="0.2">
      <c r="A32" s="25"/>
      <c r="B32" s="26"/>
      <c r="C32" s="41"/>
      <c r="D32" s="40"/>
      <c r="E32" s="25"/>
      <c r="F32" s="42"/>
      <c r="G32" s="42"/>
      <c r="H32" s="31"/>
    </row>
    <row r="33" spans="1:8" x14ac:dyDescent="0.2">
      <c r="A33" s="43"/>
      <c r="B33" s="32"/>
      <c r="C33" s="37"/>
      <c r="D33" s="32"/>
      <c r="E33" s="44"/>
      <c r="F33" s="32"/>
      <c r="G33" s="32"/>
      <c r="H33" s="35"/>
    </row>
    <row r="34" spans="1:8" x14ac:dyDescent="0.2">
      <c r="A34" s="25"/>
      <c r="B34" s="26"/>
      <c r="C34" s="27"/>
      <c r="D34" s="25"/>
      <c r="E34" s="25"/>
      <c r="F34" s="25"/>
      <c r="G34" s="28"/>
      <c r="H34" s="29"/>
    </row>
    <row r="35" spans="1:8" x14ac:dyDescent="0.2">
      <c r="A35" s="30"/>
      <c r="B35" s="26"/>
      <c r="C35" s="38"/>
      <c r="D35" s="26"/>
      <c r="E35" s="26"/>
      <c r="F35" s="26"/>
      <c r="G35" s="26"/>
      <c r="H35" s="39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3, 2022</oddHeader>
    <oddFooter>&amp;L&amp;"Arial,Bold"&amp;8*If no % overall rate change is indicated, the
amount has not yet been determined.&amp;C&amp;"Arial,Bold"&amp;8PN#:2022-22&amp;R&amp;"Arial,Bold"&amp;8Page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PN060322</dc:title>
  <dc:creator>RRB</dc:creator>
  <cp:lastModifiedBy>Molina, Rebecca</cp:lastModifiedBy>
  <cp:lastPrinted>2021-05-20T17:21:20Z</cp:lastPrinted>
  <dcterms:created xsi:type="dcterms:W3CDTF">2005-07-29T17:08:30Z</dcterms:created>
  <dcterms:modified xsi:type="dcterms:W3CDTF">2022-06-02T14:58:51Z</dcterms:modified>
</cp:coreProperties>
</file>