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FDA9A68E-F72E-4D06-B525-6E9B6FF8D1A1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82" i="1" l="1"/>
</calcChain>
</file>

<file path=xl/sharedStrings.xml><?xml version="1.0" encoding="utf-8"?>
<sst xmlns="http://schemas.openxmlformats.org/spreadsheetml/2006/main" count="639" uniqueCount="283">
  <si>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</si>
  <si>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</si>
  <si>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</si>
  <si>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</si>
  <si>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</si>
  <si>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</si>
  <si>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</si>
  <si>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</si>
  <si>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</si>
  <si>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</si>
  <si>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</si>
  <si>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</si>
  <si>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</si>
  <si>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</si>
  <si>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</si>
  <si>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</si>
  <si>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</si>
  <si>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</si>
  <si>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</si>
  <si>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</si>
  <si>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</si>
  <si>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</si>
  <si>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</si>
  <si>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</si>
  <si>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</si>
  <si>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</si>
  <si>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</si>
  <si>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RULE CHANGE</t>
  </si>
  <si>
    <t>RATE</t>
  </si>
  <si>
    <t>3548</t>
  </si>
  <si>
    <t>0098</t>
  </si>
  <si>
    <t>FIRE AND ALLIED LINES</t>
  </si>
  <si>
    <t>NONE</t>
  </si>
  <si>
    <t xml:space="preserve">Private Passenger Automobile   </t>
  </si>
  <si>
    <t>DENTISTS INSURANCE COMPANY (THE)</t>
  </si>
  <si>
    <t>MEDICAL MALPRACTICE</t>
  </si>
  <si>
    <t>6.9</t>
  </si>
  <si>
    <t>INTREPID INSURANCE COMPANY</t>
  </si>
  <si>
    <t xml:space="preserve">General Risk   </t>
  </si>
  <si>
    <t>EARTHQUAKE</t>
  </si>
  <si>
    <t>0111</t>
  </si>
  <si>
    <t>TRAVELERS CASUALTY AND SURETY COMPANY OF AMERICA</t>
  </si>
  <si>
    <t>TRAVELERS INDEMNITY COMPANY OF CONNECTICUT (THE)</t>
  </si>
  <si>
    <t>TRAVELERS PROPERTY CASUALTY COMPANY OF AMERICA</t>
  </si>
  <si>
    <t>0158</t>
  </si>
  <si>
    <t>0968</t>
  </si>
  <si>
    <t>22-3049</t>
  </si>
  <si>
    <t>AMERICAN ASSOCIATION OF INSURANCE SERVICES</t>
  </si>
  <si>
    <t>DP 1614 01 22, Earthquake Coverage</t>
  </si>
  <si>
    <t>AMAX-133469647</t>
  </si>
  <si>
    <t>22-3048</t>
  </si>
  <si>
    <t>DP 1512 01 22, Reconstruction Cost Coverage</t>
  </si>
  <si>
    <t>22-3051</t>
  </si>
  <si>
    <t>MANUAL</t>
  </si>
  <si>
    <t>DWELLING PROPERTIES</t>
  </si>
  <si>
    <t>AMAX-133469662</t>
  </si>
  <si>
    <t>22-3050</t>
  </si>
  <si>
    <t>AMAX-133469654</t>
  </si>
  <si>
    <t>22-3045</t>
  </si>
  <si>
    <t>DP 1604 05 19, Secured Party's Interest Additional</t>
  </si>
  <si>
    <t>AMAX-133466434</t>
  </si>
  <si>
    <t>22-3028</t>
  </si>
  <si>
    <t>DP 3010 05 19, Automatic Increase In Insurance</t>
  </si>
  <si>
    <t>22-3029</t>
  </si>
  <si>
    <t>DP 3030 05 19, Incidental Coverages - Higher Limit</t>
  </si>
  <si>
    <t>22-3030</t>
  </si>
  <si>
    <t>DP 3500 05 19, Amendments To Property Coverage</t>
  </si>
  <si>
    <t>22-3031</t>
  </si>
  <si>
    <t>DP 3501 05 19, Association Deductible Coverage</t>
  </si>
  <si>
    <t>22-3033</t>
  </si>
  <si>
    <t xml:space="preserve">DP 3508 05 19, Water Back Up And Sump Overflow Or </t>
  </si>
  <si>
    <t>22-3036</t>
  </si>
  <si>
    <t>DP 3550 05 19, Loss Assessment Coverage</t>
  </si>
  <si>
    <t>22-3038</t>
  </si>
  <si>
    <t>DP 6005 05 19, Windstorm or Hail Deductible</t>
  </si>
  <si>
    <t>22-3044</t>
  </si>
  <si>
    <t>DP 1603 05 19, Collision, Upset, Sinking, Or Stran</t>
  </si>
  <si>
    <t>22-3047</t>
  </si>
  <si>
    <t>CL 0442 01 08, Registered Domestic Partnerships Am</t>
  </si>
  <si>
    <t>22-3025</t>
  </si>
  <si>
    <t>DP 0002 05 19, Broad Form</t>
  </si>
  <si>
    <t>22-3026</t>
  </si>
  <si>
    <t>DP 0003 05 19, Special Form</t>
  </si>
  <si>
    <t>22-3034</t>
  </si>
  <si>
    <t>DP 3532 05 19, Unit-Owner’s Coverage</t>
  </si>
  <si>
    <t>22-3023</t>
  </si>
  <si>
    <t>AMAX-133466491</t>
  </si>
  <si>
    <t>22-3024</t>
  </si>
  <si>
    <t xml:space="preserve">DP 0001 05 19,Basic Form </t>
  </si>
  <si>
    <t>22-3027</t>
  </si>
  <si>
    <t>DP 0604 01 22, Policy Conditions - California</t>
  </si>
  <si>
    <t>22-3037</t>
  </si>
  <si>
    <t>DP 3557 05 19, Increased Cost - Ordinance Or Law</t>
  </si>
  <si>
    <t>22-3040</t>
  </si>
  <si>
    <t>DP 7511 05 19, Deferred Premium Payment</t>
  </si>
  <si>
    <t>22-3043</t>
  </si>
  <si>
    <t>DP 1602 05 19, Consent To Move Mobile Or Manufactu</t>
  </si>
  <si>
    <t>22-3046</t>
  </si>
  <si>
    <t>DP 0804 01 22, Amendatory Endorsement -- Californi</t>
  </si>
  <si>
    <t>22-3022</t>
  </si>
  <si>
    <t>AMAX-133466438</t>
  </si>
  <si>
    <t>22-3032</t>
  </si>
  <si>
    <t>DP 3503 05 19, Sinkhole Collapse Coverage</t>
  </si>
  <si>
    <t>22-3035</t>
  </si>
  <si>
    <t>DP 3535 05 19, Limited Theft Coverage</t>
  </si>
  <si>
    <t>22-3039</t>
  </si>
  <si>
    <t>DP 7041 05 19, Additional Insured – Described Loca</t>
  </si>
  <si>
    <t>22-3041</t>
  </si>
  <si>
    <t>DP 7514 05 19, Insurance By More Than One Company</t>
  </si>
  <si>
    <t>22-3042</t>
  </si>
  <si>
    <t>DP 7516 05 19, Protective Devices</t>
  </si>
  <si>
    <t>23-13</t>
  </si>
  <si>
    <t>AMERICAN FIRE AND CASUALTY COMPANY</t>
  </si>
  <si>
    <t xml:space="preserve">LBRC-133497879 </t>
  </si>
  <si>
    <t>22-3063</t>
  </si>
  <si>
    <t>1279</t>
  </si>
  <si>
    <t>ARCH INSURANCE COMPANY</t>
  </si>
  <si>
    <t xml:space="preserve">Individual Leisure Travel   </t>
  </si>
  <si>
    <t xml:space="preserve">AICO-133476027 </t>
  </si>
  <si>
    <t>23-1</t>
  </si>
  <si>
    <t>0457</t>
  </si>
  <si>
    <t>ARGONAUT INSURANCE COMPANY</t>
  </si>
  <si>
    <t xml:space="preserve">Umbrella/Excess - XS PROtect   </t>
  </si>
  <si>
    <t xml:space="preserve">ARGN-133471217 </t>
  </si>
  <si>
    <t>23-5</t>
  </si>
  <si>
    <t xml:space="preserve">Commercial Umbrella and Excess   </t>
  </si>
  <si>
    <t xml:space="preserve">ARGN-133491655 </t>
  </si>
  <si>
    <t>22-3069</t>
  </si>
  <si>
    <t>4942</t>
  </si>
  <si>
    <t>BEAZLEY INSURANCE COMPANY, INC.</t>
  </si>
  <si>
    <t>BEAZLY EXECUGUARD</t>
  </si>
  <si>
    <t xml:space="preserve">BEAZ-133493945 </t>
  </si>
  <si>
    <t>22-3062</t>
  </si>
  <si>
    <t>BERKLEY REGIONAL INSURANCE COMPANY</t>
  </si>
  <si>
    <t xml:space="preserve">Berkley Financial Lines Insurance    </t>
  </si>
  <si>
    <t xml:space="preserve">BNIC-133482721 </t>
  </si>
  <si>
    <t>22-3060</t>
  </si>
  <si>
    <t>CALIFORNIA FAIR PLAN</t>
  </si>
  <si>
    <t xml:space="preserve">Dwelling Fire   </t>
  </si>
  <si>
    <t xml:space="preserve">MOCC-133479537 </t>
  </si>
  <si>
    <t>23-5-A</t>
  </si>
  <si>
    <t>COLONY SPECIALTY INSURANCE COMPANY</t>
  </si>
  <si>
    <t>23-16</t>
  </si>
  <si>
    <t>0411</t>
  </si>
  <si>
    <t>COMMERCE WEST INSURANCE COMPANY</t>
  </si>
  <si>
    <t xml:space="preserve">Protection   </t>
  </si>
  <si>
    <t xml:space="preserve">CMWS-133492398 </t>
  </si>
  <si>
    <t>22-3052</t>
  </si>
  <si>
    <t>0323</t>
  </si>
  <si>
    <t>CSE SAFEGUARD INSURANCE COMPANY</t>
  </si>
  <si>
    <t xml:space="preserve">Landlord   </t>
  </si>
  <si>
    <t xml:space="preserve">CVLS-133495355 </t>
  </si>
  <si>
    <t>22-3061</t>
  </si>
  <si>
    <t>4672</t>
  </si>
  <si>
    <t>DB INSURANCE CO., LTD. (U.S. BRANCH)</t>
  </si>
  <si>
    <t xml:space="preserve">Dynamic   </t>
  </si>
  <si>
    <t xml:space="preserve">DNBU-133492553 </t>
  </si>
  <si>
    <t>23-12</t>
  </si>
  <si>
    <t xml:space="preserve">Businessowners - Lessors Risk   </t>
  </si>
  <si>
    <t>9</t>
  </si>
  <si>
    <t xml:space="preserve">DENT-133496205 </t>
  </si>
  <si>
    <t>23-14</t>
  </si>
  <si>
    <t>BOTH RATE AND FORM</t>
  </si>
  <si>
    <t xml:space="preserve">Businessowners - Property Coverage   </t>
  </si>
  <si>
    <t xml:space="preserve">DENT-133493717 </t>
  </si>
  <si>
    <t>22-3067</t>
  </si>
  <si>
    <t>PROFESSIONAL LIABILITY - DENTISTS</t>
  </si>
  <si>
    <t xml:space="preserve">DENT-133488048 </t>
  </si>
  <si>
    <t>22-3057-A</t>
  </si>
  <si>
    <t>0248</t>
  </si>
  <si>
    <t>FINANCIAL PACIFIC INSURANCE COMPANY</t>
  </si>
  <si>
    <t xml:space="preserve">General Liability   </t>
  </si>
  <si>
    <t>UNFG-133494171</t>
  </si>
  <si>
    <t>23-9</t>
  </si>
  <si>
    <t xml:space="preserve"> UMBRELLA/EXCESS   </t>
  </si>
  <si>
    <t xml:space="preserve">UNFG-133499102 </t>
  </si>
  <si>
    <t>22-3054-A</t>
  </si>
  <si>
    <t>0796</t>
  </si>
  <si>
    <t>GENERAL CASUALTY COMPANY OF WISCONSIN</t>
  </si>
  <si>
    <t xml:space="preserve">QBE Custom Property    </t>
  </si>
  <si>
    <t xml:space="preserve">QBEC-133481537 </t>
  </si>
  <si>
    <t>22-3068</t>
  </si>
  <si>
    <t>0749</t>
  </si>
  <si>
    <t>GENERAL SECURITY NATIONAL INSURANCE COMPANY</t>
  </si>
  <si>
    <t xml:space="preserve"> PROFESSIONAL ERRORS &amp; OMISSIONS - REAL ESTATE-</t>
  </si>
  <si>
    <t xml:space="preserve">CRES-133439939 </t>
  </si>
  <si>
    <t>23-2-B</t>
  </si>
  <si>
    <t>0084</t>
  </si>
  <si>
    <t>GREAT AMERICAN ALLIANCE INSURANCE COMPANY</t>
  </si>
  <si>
    <t xml:space="preserve"> Motor Truck Cargo   </t>
  </si>
  <si>
    <t>4.9</t>
  </si>
  <si>
    <t xml:space="preserve">GACX-133471652 </t>
  </si>
  <si>
    <t>23-2-A</t>
  </si>
  <si>
    <t>GREAT AMERICAN ASSURANCE COMPANY</t>
  </si>
  <si>
    <t>23-2</t>
  </si>
  <si>
    <t>GREAT AMERICAN INSURANCE COMPANY</t>
  </si>
  <si>
    <t>22-3056</t>
  </si>
  <si>
    <t>GREENWICH INSURANCE COMPANY</t>
  </si>
  <si>
    <t xml:space="preserve">Treasure Island - Commercial Property   </t>
  </si>
  <si>
    <t xml:space="preserve">XLAM-133477709 </t>
  </si>
  <si>
    <t>23-10</t>
  </si>
  <si>
    <t>0303</t>
  </si>
  <si>
    <t>GUIDEONE INSURANCE COMPANY</t>
  </si>
  <si>
    <t xml:space="preserve">COMMERCIAL PROPERTY   </t>
  </si>
  <si>
    <t xml:space="preserve">GDEA-133494022 </t>
  </si>
  <si>
    <t>22-3066</t>
  </si>
  <si>
    <t>COMMERCIAL PROPERTY</t>
  </si>
  <si>
    <t xml:space="preserve">GDEA-133490352 </t>
  </si>
  <si>
    <t>22-3066-A</t>
  </si>
  <si>
    <t>GUIDEONE SPECIALTY INSURANCE COMPANY</t>
  </si>
  <si>
    <t>23-8</t>
  </si>
  <si>
    <t>4666</t>
  </si>
  <si>
    <t>HISCOX INSURANCE COMPANY INC.</t>
  </si>
  <si>
    <t xml:space="preserve">ISO Commercial Auto   </t>
  </si>
  <si>
    <t xml:space="preserve">HISC-133496572 </t>
  </si>
  <si>
    <t>22-3058</t>
  </si>
  <si>
    <t xml:space="preserve">Umbrella/Excess - General Risk    </t>
  </si>
  <si>
    <t>BNIC-133441080</t>
  </si>
  <si>
    <t>22-3059</t>
  </si>
  <si>
    <t xml:space="preserve">BNIC-133434404 </t>
  </si>
  <si>
    <t>22-3054-D</t>
  </si>
  <si>
    <t>NORTH POINTE INSURANCE COMPANY</t>
  </si>
  <si>
    <t>23-6</t>
  </si>
  <si>
    <t>NORTH RIVER INSURANCE COMPANY (THE)</t>
  </si>
  <si>
    <t xml:space="preserve">Inland Marine (Non-Filed Classes)   </t>
  </si>
  <si>
    <t xml:space="preserve">CRUM-133498995 </t>
  </si>
  <si>
    <t>23-18</t>
  </si>
  <si>
    <t xml:space="preserve"> COMMERCIAL INLAND MARINE</t>
  </si>
  <si>
    <t xml:space="preserve">CRUM-133491918 </t>
  </si>
  <si>
    <t>23-13-A</t>
  </si>
  <si>
    <t>OHIO CASUALTY INSURANCE COMPANY (THE)</t>
  </si>
  <si>
    <t>23-13-B</t>
  </si>
  <si>
    <t>OHIO SECURITY INSURANCE COMPANY</t>
  </si>
  <si>
    <t>23-15</t>
  </si>
  <si>
    <t>0246</t>
  </si>
  <si>
    <t>PENNSYLVANIA LUMBERMENS MUTUAL INSURANCE COMPANY</t>
  </si>
  <si>
    <t xml:space="preserve">COMMERCIAL AUTO   </t>
  </si>
  <si>
    <t>22.6</t>
  </si>
  <si>
    <t xml:space="preserve">PNSY-133498436 </t>
  </si>
  <si>
    <t>22-3054-E</t>
  </si>
  <si>
    <t>PRAETORIAN INSURANCE COMPANY</t>
  </si>
  <si>
    <t>22-3054</t>
  </si>
  <si>
    <t>QBE INSURANCE CORPORATION</t>
  </si>
  <si>
    <t>22-3054-B</t>
  </si>
  <si>
    <t>REGENT INSURANCE COMPANY</t>
  </si>
  <si>
    <t>22-3064</t>
  </si>
  <si>
    <t>4718</t>
  </si>
  <si>
    <t>RESPONSE INDEMNITY COMPANY OF CALIFORNIA</t>
  </si>
  <si>
    <t>CLEARCOVER</t>
  </si>
  <si>
    <t xml:space="preserve">LFST-133447514 </t>
  </si>
  <si>
    <t>22-3065</t>
  </si>
  <si>
    <t>0169</t>
  </si>
  <si>
    <t>SENTRY SELECT INSURANCE COMPANY</t>
  </si>
  <si>
    <t>MOTOR CARRIER NON PASSENGER</t>
  </si>
  <si>
    <t xml:space="preserve">SEPX-133488608 </t>
  </si>
  <si>
    <t>22-3053</t>
  </si>
  <si>
    <t>5010</t>
  </si>
  <si>
    <t>SPINNAKER INSURANCE COMPANY</t>
  </si>
  <si>
    <t xml:space="preserve">Mile Auto   </t>
  </si>
  <si>
    <t xml:space="preserve">MILE-133488557 </t>
  </si>
  <si>
    <t>23-11</t>
  </si>
  <si>
    <t>4869</t>
  </si>
  <si>
    <t>STILLWATER INSURANCE COMPANY</t>
  </si>
  <si>
    <t xml:space="preserve">FDLY-133500793 </t>
  </si>
  <si>
    <t>22-3054-C</t>
  </si>
  <si>
    <t>STONINGTON INSURANCE COMPANY</t>
  </si>
  <si>
    <t>22-3055</t>
  </si>
  <si>
    <t xml:space="preserve">Private Company D&amp;O Liability (Modular)   </t>
  </si>
  <si>
    <t xml:space="preserve">TRVD-133487439 </t>
  </si>
  <si>
    <t>23-17</t>
  </si>
  <si>
    <t>FIDUCIARY LIABILITY (MODULAR)</t>
  </si>
  <si>
    <t xml:space="preserve">TRVD-133492840 </t>
  </si>
  <si>
    <t>23-7</t>
  </si>
  <si>
    <t xml:space="preserve">MedFirst   </t>
  </si>
  <si>
    <t xml:space="preserve">TRVD-133496911 </t>
  </si>
  <si>
    <t>23-7-A</t>
  </si>
  <si>
    <t>22-3057</t>
  </si>
  <si>
    <t>UNITED FIRE &amp; CASUALTY COMPANY</t>
  </si>
  <si>
    <t>23-18-A</t>
  </si>
  <si>
    <t>UNITED STATES FIRE INSURANCE COMPANY</t>
  </si>
  <si>
    <t>23-6-A</t>
  </si>
  <si>
    <t>23-13-C</t>
  </si>
  <si>
    <t>WEST AMERICAN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</si>
</sst>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8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13" fillId="0" borderId="1" xfId="8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top"/>
    </xf>
    <xf numFmtId="10" fontId="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33" sqref="O33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8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4" t="s">
        <v>14</v>
      </c>
      <c r="B1" s="14" t="s">
        <v>15</v>
      </c>
      <c r="C1" s="14" t="s">
        <v>0</v>
      </c>
      <c r="D1" s="14" t="s">
        <v>1</v>
      </c>
      <c r="E1" s="14" t="s">
        <v>2</v>
      </c>
      <c r="F1" s="14" t="s">
        <v>3</v>
      </c>
      <c r="G1" s="15" t="s">
        <v>4</v>
      </c>
      <c r="H1" s="16" t="s">
        <v>16</v>
      </c>
      <c r="I1" s="14" t="s">
        <v>5</v>
      </c>
    </row>
    <row r="2" spans="1:9" ht="23.25" customHeight="1" x14ac:dyDescent="0.2">
      <c r="A2" s="41" t="s">
        <v>46</v>
      </c>
      <c r="B2" s="45"/>
      <c r="C2" s="41" t="s">
        <v>47</v>
      </c>
      <c r="D2" s="41" t="s">
        <v>21</v>
      </c>
      <c r="E2" s="41" t="s">
        <v>39</v>
      </c>
      <c r="F2" s="41" t="s">
        <v>20</v>
      </c>
      <c r="G2" s="42" t="s">
        <v>48</v>
      </c>
      <c r="H2" s="43"/>
      <c r="I2" s="41" t="s">
        <v>49</v>
      </c>
    </row>
    <row r="3" spans="1:9" ht="23.25" customHeight="1" x14ac:dyDescent="0.2">
      <c r="A3" s="41" t="s">
        <v>50</v>
      </c>
      <c r="B3" s="45"/>
      <c r="C3" s="41" t="s">
        <v>47</v>
      </c>
      <c r="D3" s="41" t="s">
        <v>21</v>
      </c>
      <c r="E3" s="41" t="s">
        <v>39</v>
      </c>
      <c r="F3" s="41" t="s">
        <v>20</v>
      </c>
      <c r="G3" s="42" t="s">
        <v>51</v>
      </c>
      <c r="H3" s="43"/>
      <c r="I3" s="41" t="s">
        <v>49</v>
      </c>
    </row>
    <row r="4" spans="1:9" ht="23.25" customHeight="1" x14ac:dyDescent="0.2">
      <c r="A4" s="41" t="s">
        <v>52</v>
      </c>
      <c r="B4" s="45"/>
      <c r="C4" s="41" t="s">
        <v>47</v>
      </c>
      <c r="D4" s="41" t="s">
        <v>21</v>
      </c>
      <c r="E4" s="41" t="s">
        <v>39</v>
      </c>
      <c r="F4" s="41" t="s">
        <v>53</v>
      </c>
      <c r="G4" s="42" t="s">
        <v>54</v>
      </c>
      <c r="H4" s="43"/>
      <c r="I4" s="41" t="s">
        <v>55</v>
      </c>
    </row>
    <row r="5" spans="1:9" ht="23.25" customHeight="1" x14ac:dyDescent="0.2">
      <c r="A5" s="41" t="s">
        <v>56</v>
      </c>
      <c r="B5" s="45"/>
      <c r="C5" s="41" t="s">
        <v>47</v>
      </c>
      <c r="D5" s="41" t="s">
        <v>21</v>
      </c>
      <c r="E5" s="41" t="s">
        <v>39</v>
      </c>
      <c r="F5" s="41" t="s">
        <v>53</v>
      </c>
      <c r="G5" s="42" t="s">
        <v>54</v>
      </c>
      <c r="H5" s="43"/>
      <c r="I5" s="41" t="s">
        <v>57</v>
      </c>
    </row>
    <row r="6" spans="1:9" ht="23.25" customHeight="1" x14ac:dyDescent="0.2">
      <c r="A6" s="41" t="s">
        <v>58</v>
      </c>
      <c r="B6" s="45"/>
      <c r="C6" s="41" t="s">
        <v>47</v>
      </c>
      <c r="D6" s="41" t="s">
        <v>21</v>
      </c>
      <c r="E6" s="41" t="s">
        <v>31</v>
      </c>
      <c r="F6" s="41" t="s">
        <v>20</v>
      </c>
      <c r="G6" s="42" t="s">
        <v>59</v>
      </c>
      <c r="H6" s="43"/>
      <c r="I6" s="41" t="s">
        <v>60</v>
      </c>
    </row>
    <row r="7" spans="1:9" ht="23.25" customHeight="1" x14ac:dyDescent="0.2">
      <c r="A7" s="41" t="s">
        <v>61</v>
      </c>
      <c r="B7" s="45"/>
      <c r="C7" s="41" t="s">
        <v>47</v>
      </c>
      <c r="D7" s="41" t="s">
        <v>21</v>
      </c>
      <c r="E7" s="41" t="s">
        <v>31</v>
      </c>
      <c r="F7" s="41" t="s">
        <v>20</v>
      </c>
      <c r="G7" s="42" t="s">
        <v>62</v>
      </c>
      <c r="H7" s="43"/>
      <c r="I7" s="41" t="s">
        <v>60</v>
      </c>
    </row>
    <row r="8" spans="1:9" ht="23.25" customHeight="1" x14ac:dyDescent="0.2">
      <c r="A8" s="41" t="s">
        <v>63</v>
      </c>
      <c r="B8" s="45"/>
      <c r="C8" s="41" t="s">
        <v>47</v>
      </c>
      <c r="D8" s="41" t="s">
        <v>21</v>
      </c>
      <c r="E8" s="41" t="s">
        <v>31</v>
      </c>
      <c r="F8" s="41" t="s">
        <v>20</v>
      </c>
      <c r="G8" s="42" t="s">
        <v>64</v>
      </c>
      <c r="H8" s="43"/>
      <c r="I8" s="41" t="s">
        <v>60</v>
      </c>
    </row>
    <row r="9" spans="1:9" ht="23.25" customHeight="1" x14ac:dyDescent="0.2">
      <c r="A9" s="41" t="s">
        <v>65</v>
      </c>
      <c r="B9" s="45"/>
      <c r="C9" s="41" t="s">
        <v>47</v>
      </c>
      <c r="D9" s="41" t="s">
        <v>21</v>
      </c>
      <c r="E9" s="41" t="s">
        <v>31</v>
      </c>
      <c r="F9" s="41" t="s">
        <v>20</v>
      </c>
      <c r="G9" s="42" t="s">
        <v>66</v>
      </c>
      <c r="H9" s="43"/>
      <c r="I9" s="41" t="s">
        <v>60</v>
      </c>
    </row>
    <row r="10" spans="1:9" ht="23.25" customHeight="1" x14ac:dyDescent="0.2">
      <c r="A10" s="41" t="s">
        <v>67</v>
      </c>
      <c r="B10" s="45"/>
      <c r="C10" s="41" t="s">
        <v>47</v>
      </c>
      <c r="D10" s="41" t="s">
        <v>21</v>
      </c>
      <c r="E10" s="41" t="s">
        <v>31</v>
      </c>
      <c r="F10" s="41" t="s">
        <v>20</v>
      </c>
      <c r="G10" s="42" t="s">
        <v>68</v>
      </c>
      <c r="H10" s="43"/>
      <c r="I10" s="41" t="s">
        <v>60</v>
      </c>
    </row>
    <row r="11" spans="1:9" ht="23.25" customHeight="1" x14ac:dyDescent="0.2">
      <c r="A11" s="41" t="s">
        <v>69</v>
      </c>
      <c r="B11" s="45"/>
      <c r="C11" s="41" t="s">
        <v>47</v>
      </c>
      <c r="D11" s="41" t="s">
        <v>21</v>
      </c>
      <c r="E11" s="41" t="s">
        <v>31</v>
      </c>
      <c r="F11" s="41" t="s">
        <v>20</v>
      </c>
      <c r="G11" s="42" t="s">
        <v>70</v>
      </c>
      <c r="H11" s="43"/>
      <c r="I11" s="41" t="s">
        <v>60</v>
      </c>
    </row>
    <row r="12" spans="1:9" ht="23.25" customHeight="1" x14ac:dyDescent="0.2">
      <c r="A12" s="41" t="s">
        <v>71</v>
      </c>
      <c r="B12" s="45"/>
      <c r="C12" s="41" t="s">
        <v>47</v>
      </c>
      <c r="D12" s="41" t="s">
        <v>21</v>
      </c>
      <c r="E12" s="41" t="s">
        <v>31</v>
      </c>
      <c r="F12" s="41" t="s">
        <v>20</v>
      </c>
      <c r="G12" s="42" t="s">
        <v>72</v>
      </c>
      <c r="H12" s="43"/>
      <c r="I12" s="41" t="s">
        <v>60</v>
      </c>
    </row>
    <row r="13" spans="1:9" ht="23.25" customHeight="1" x14ac:dyDescent="0.2">
      <c r="A13" s="41" t="s">
        <v>73</v>
      </c>
      <c r="B13" s="45"/>
      <c r="C13" s="41" t="s">
        <v>47</v>
      </c>
      <c r="D13" s="41" t="s">
        <v>21</v>
      </c>
      <c r="E13" s="41" t="s">
        <v>31</v>
      </c>
      <c r="F13" s="41" t="s">
        <v>20</v>
      </c>
      <c r="G13" s="42" t="s">
        <v>74</v>
      </c>
      <c r="H13" s="43"/>
      <c r="I13" s="41" t="s">
        <v>60</v>
      </c>
    </row>
    <row r="14" spans="1:9" ht="23.25" customHeight="1" x14ac:dyDescent="0.2">
      <c r="A14" s="41" t="s">
        <v>75</v>
      </c>
      <c r="B14" s="45"/>
      <c r="C14" s="41" t="s">
        <v>47</v>
      </c>
      <c r="D14" s="41" t="s">
        <v>21</v>
      </c>
      <c r="E14" s="41" t="s">
        <v>31</v>
      </c>
      <c r="F14" s="41" t="s">
        <v>20</v>
      </c>
      <c r="G14" s="42" t="s">
        <v>76</v>
      </c>
      <c r="H14" s="43"/>
      <c r="I14" s="41" t="s">
        <v>60</v>
      </c>
    </row>
    <row r="15" spans="1:9" ht="23.25" customHeight="1" x14ac:dyDescent="0.2">
      <c r="A15" s="41" t="s">
        <v>77</v>
      </c>
      <c r="B15" s="45"/>
      <c r="C15" s="41" t="s">
        <v>47</v>
      </c>
      <c r="D15" s="41" t="s">
        <v>21</v>
      </c>
      <c r="E15" s="41" t="s">
        <v>31</v>
      </c>
      <c r="F15" s="41" t="s">
        <v>20</v>
      </c>
      <c r="G15" s="42" t="s">
        <v>78</v>
      </c>
      <c r="H15" s="43"/>
      <c r="I15" s="41" t="s">
        <v>60</v>
      </c>
    </row>
    <row r="16" spans="1:9" ht="23.25" customHeight="1" x14ac:dyDescent="0.2">
      <c r="A16" s="41" t="s">
        <v>79</v>
      </c>
      <c r="B16" s="45"/>
      <c r="C16" s="41" t="s">
        <v>47</v>
      </c>
      <c r="D16" s="41" t="s">
        <v>21</v>
      </c>
      <c r="E16" s="41" t="s">
        <v>31</v>
      </c>
      <c r="F16" s="41" t="s">
        <v>20</v>
      </c>
      <c r="G16" s="42" t="s">
        <v>80</v>
      </c>
      <c r="H16" s="43"/>
      <c r="I16" s="41" t="s">
        <v>60</v>
      </c>
    </row>
    <row r="17" spans="1:9" ht="23.25" customHeight="1" x14ac:dyDescent="0.2">
      <c r="A17" s="41" t="s">
        <v>81</v>
      </c>
      <c r="B17" s="45"/>
      <c r="C17" s="41" t="s">
        <v>47</v>
      </c>
      <c r="D17" s="41" t="s">
        <v>21</v>
      </c>
      <c r="E17" s="41" t="s">
        <v>31</v>
      </c>
      <c r="F17" s="41" t="s">
        <v>20</v>
      </c>
      <c r="G17" s="42" t="s">
        <v>82</v>
      </c>
      <c r="H17" s="43"/>
      <c r="I17" s="41" t="s">
        <v>60</v>
      </c>
    </row>
    <row r="18" spans="1:9" ht="23.25" customHeight="1" x14ac:dyDescent="0.2">
      <c r="A18" s="41" t="s">
        <v>83</v>
      </c>
      <c r="B18" s="45"/>
      <c r="C18" s="41" t="s">
        <v>47</v>
      </c>
      <c r="D18" s="41" t="s">
        <v>21</v>
      </c>
      <c r="E18" s="41" t="s">
        <v>31</v>
      </c>
      <c r="F18" s="41" t="s">
        <v>20</v>
      </c>
      <c r="G18" s="42" t="s">
        <v>84</v>
      </c>
      <c r="H18" s="43"/>
      <c r="I18" s="41" t="s">
        <v>60</v>
      </c>
    </row>
    <row r="19" spans="1:9" ht="23.25" customHeight="1" x14ac:dyDescent="0.2">
      <c r="A19" s="41" t="s">
        <v>85</v>
      </c>
      <c r="B19" s="45"/>
      <c r="C19" s="41" t="s">
        <v>47</v>
      </c>
      <c r="D19" s="41" t="s">
        <v>21</v>
      </c>
      <c r="E19" s="41" t="s">
        <v>31</v>
      </c>
      <c r="F19" s="41" t="s">
        <v>53</v>
      </c>
      <c r="G19" s="42" t="s">
        <v>54</v>
      </c>
      <c r="H19" s="43"/>
      <c r="I19" s="41" t="s">
        <v>86</v>
      </c>
    </row>
    <row r="20" spans="1:9" ht="23.25" customHeight="1" x14ac:dyDescent="0.2">
      <c r="A20" s="41" t="s">
        <v>87</v>
      </c>
      <c r="B20" s="45"/>
      <c r="C20" s="41" t="s">
        <v>47</v>
      </c>
      <c r="D20" s="41" t="s">
        <v>21</v>
      </c>
      <c r="E20" s="41" t="s">
        <v>31</v>
      </c>
      <c r="F20" s="41" t="s">
        <v>20</v>
      </c>
      <c r="G20" s="42" t="s">
        <v>88</v>
      </c>
      <c r="H20" s="43"/>
      <c r="I20" s="41" t="s">
        <v>60</v>
      </c>
    </row>
    <row r="21" spans="1:9" ht="23.25" customHeight="1" x14ac:dyDescent="0.2">
      <c r="A21" s="41" t="s">
        <v>89</v>
      </c>
      <c r="B21" s="45"/>
      <c r="C21" s="41" t="s">
        <v>47</v>
      </c>
      <c r="D21" s="41" t="s">
        <v>21</v>
      </c>
      <c r="E21" s="41" t="s">
        <v>31</v>
      </c>
      <c r="F21" s="41" t="s">
        <v>20</v>
      </c>
      <c r="G21" s="42" t="s">
        <v>90</v>
      </c>
      <c r="H21" s="43"/>
      <c r="I21" s="41" t="s">
        <v>60</v>
      </c>
    </row>
    <row r="22" spans="1:9" ht="23.25" customHeight="1" x14ac:dyDescent="0.2">
      <c r="A22" s="41" t="s">
        <v>91</v>
      </c>
      <c r="B22" s="45"/>
      <c r="C22" s="41" t="s">
        <v>47</v>
      </c>
      <c r="D22" s="41" t="s">
        <v>21</v>
      </c>
      <c r="E22" s="41" t="s">
        <v>31</v>
      </c>
      <c r="F22" s="41" t="s">
        <v>20</v>
      </c>
      <c r="G22" s="42" t="s">
        <v>92</v>
      </c>
      <c r="H22" s="43"/>
      <c r="I22" s="41" t="s">
        <v>60</v>
      </c>
    </row>
    <row r="23" spans="1:9" ht="23.25" customHeight="1" x14ac:dyDescent="0.2">
      <c r="A23" s="41" t="s">
        <v>93</v>
      </c>
      <c r="B23" s="45"/>
      <c r="C23" s="41" t="s">
        <v>47</v>
      </c>
      <c r="D23" s="41" t="s">
        <v>21</v>
      </c>
      <c r="E23" s="41" t="s">
        <v>31</v>
      </c>
      <c r="F23" s="41" t="s">
        <v>20</v>
      </c>
      <c r="G23" s="42" t="s">
        <v>94</v>
      </c>
      <c r="H23" s="43"/>
      <c r="I23" s="41" t="s">
        <v>60</v>
      </c>
    </row>
    <row r="24" spans="1:9" ht="23.25" customHeight="1" x14ac:dyDescent="0.2">
      <c r="A24" s="41" t="s">
        <v>95</v>
      </c>
      <c r="B24" s="45"/>
      <c r="C24" s="41" t="s">
        <v>47</v>
      </c>
      <c r="D24" s="41" t="s">
        <v>21</v>
      </c>
      <c r="E24" s="41" t="s">
        <v>31</v>
      </c>
      <c r="F24" s="41" t="s">
        <v>20</v>
      </c>
      <c r="G24" s="42" t="s">
        <v>96</v>
      </c>
      <c r="H24" s="43"/>
      <c r="I24" s="41" t="s">
        <v>60</v>
      </c>
    </row>
    <row r="25" spans="1:9" ht="23.25" customHeight="1" x14ac:dyDescent="0.2">
      <c r="A25" s="41" t="s">
        <v>97</v>
      </c>
      <c r="B25" s="45"/>
      <c r="C25" s="41" t="s">
        <v>47</v>
      </c>
      <c r="D25" s="41" t="s">
        <v>21</v>
      </c>
      <c r="E25" s="41" t="s">
        <v>31</v>
      </c>
      <c r="F25" s="41" t="s">
        <v>20</v>
      </c>
      <c r="G25" s="42" t="s">
        <v>98</v>
      </c>
      <c r="H25" s="43"/>
      <c r="I25" s="41" t="s">
        <v>60</v>
      </c>
    </row>
    <row r="26" spans="1:9" ht="23.25" customHeight="1" x14ac:dyDescent="0.2">
      <c r="A26" s="41" t="s">
        <v>99</v>
      </c>
      <c r="B26" s="45"/>
      <c r="C26" s="41" t="s">
        <v>47</v>
      </c>
      <c r="D26" s="41" t="s">
        <v>21</v>
      </c>
      <c r="E26" s="41" t="s">
        <v>31</v>
      </c>
      <c r="F26" s="41" t="s">
        <v>53</v>
      </c>
      <c r="G26" s="42" t="s">
        <v>54</v>
      </c>
      <c r="H26" s="43"/>
      <c r="I26" s="41" t="s">
        <v>100</v>
      </c>
    </row>
    <row r="27" spans="1:9" ht="23.25" customHeight="1" x14ac:dyDescent="0.2">
      <c r="A27" s="41" t="s">
        <v>101</v>
      </c>
      <c r="B27" s="45"/>
      <c r="C27" s="41" t="s">
        <v>47</v>
      </c>
      <c r="D27" s="41" t="s">
        <v>21</v>
      </c>
      <c r="E27" s="41" t="s">
        <v>31</v>
      </c>
      <c r="F27" s="41" t="s">
        <v>20</v>
      </c>
      <c r="G27" s="42" t="s">
        <v>102</v>
      </c>
      <c r="H27" s="43"/>
      <c r="I27" s="41" t="s">
        <v>60</v>
      </c>
    </row>
    <row r="28" spans="1:9" ht="23.25" customHeight="1" x14ac:dyDescent="0.2">
      <c r="A28" s="41" t="s">
        <v>103</v>
      </c>
      <c r="B28" s="45"/>
      <c r="C28" s="41" t="s">
        <v>47</v>
      </c>
      <c r="D28" s="41" t="s">
        <v>21</v>
      </c>
      <c r="E28" s="41" t="s">
        <v>31</v>
      </c>
      <c r="F28" s="41" t="s">
        <v>20</v>
      </c>
      <c r="G28" s="42" t="s">
        <v>104</v>
      </c>
      <c r="H28" s="43"/>
      <c r="I28" s="41" t="s">
        <v>60</v>
      </c>
    </row>
    <row r="29" spans="1:9" ht="23.25" customHeight="1" x14ac:dyDescent="0.2">
      <c r="A29" s="41" t="s">
        <v>105</v>
      </c>
      <c r="B29" s="45"/>
      <c r="C29" s="41" t="s">
        <v>47</v>
      </c>
      <c r="D29" s="41" t="s">
        <v>21</v>
      </c>
      <c r="E29" s="41" t="s">
        <v>31</v>
      </c>
      <c r="F29" s="41" t="s">
        <v>20</v>
      </c>
      <c r="G29" s="42" t="s">
        <v>106</v>
      </c>
      <c r="H29" s="43"/>
      <c r="I29" s="41" t="s">
        <v>60</v>
      </c>
    </row>
    <row r="30" spans="1:9" ht="23.25" customHeight="1" x14ac:dyDescent="0.2">
      <c r="A30" s="41" t="s">
        <v>107</v>
      </c>
      <c r="B30" s="45"/>
      <c r="C30" s="41" t="s">
        <v>47</v>
      </c>
      <c r="D30" s="41" t="s">
        <v>21</v>
      </c>
      <c r="E30" s="41" t="s">
        <v>31</v>
      </c>
      <c r="F30" s="41" t="s">
        <v>20</v>
      </c>
      <c r="G30" s="42" t="s">
        <v>108</v>
      </c>
      <c r="H30" s="43"/>
      <c r="I30" s="41" t="s">
        <v>60</v>
      </c>
    </row>
    <row r="31" spans="1:9" ht="23.25" customHeight="1" x14ac:dyDescent="0.2">
      <c r="A31" s="41" t="s">
        <v>109</v>
      </c>
      <c r="B31" s="45"/>
      <c r="C31" s="41" t="s">
        <v>47</v>
      </c>
      <c r="D31" s="41" t="s">
        <v>21</v>
      </c>
      <c r="E31" s="41" t="s">
        <v>31</v>
      </c>
      <c r="F31" s="41" t="s">
        <v>20</v>
      </c>
      <c r="G31" s="42" t="s">
        <v>110</v>
      </c>
      <c r="H31" s="43"/>
      <c r="I31" s="41" t="s">
        <v>60</v>
      </c>
    </row>
    <row r="32" spans="1:9" ht="23.25" customHeight="1" x14ac:dyDescent="0.2">
      <c r="A32" s="41" t="s">
        <v>111</v>
      </c>
      <c r="B32" s="41" t="s">
        <v>40</v>
      </c>
      <c r="C32" s="41" t="s">
        <v>112</v>
      </c>
      <c r="D32" s="41" t="s">
        <v>17</v>
      </c>
      <c r="E32" s="41" t="s">
        <v>18</v>
      </c>
      <c r="F32" s="41" t="s">
        <v>23</v>
      </c>
      <c r="G32" s="42" t="s">
        <v>32</v>
      </c>
      <c r="H32" s="43"/>
      <c r="I32" s="41" t="s">
        <v>113</v>
      </c>
    </row>
    <row r="33" spans="1:24" ht="23.25" customHeight="1" x14ac:dyDescent="0.2">
      <c r="A33" s="41" t="s">
        <v>114</v>
      </c>
      <c r="B33" s="41" t="s">
        <v>115</v>
      </c>
      <c r="C33" s="41" t="s">
        <v>116</v>
      </c>
      <c r="D33" s="41" t="s">
        <v>21</v>
      </c>
      <c r="E33" s="41" t="s">
        <v>25</v>
      </c>
      <c r="F33" s="41" t="s">
        <v>28</v>
      </c>
      <c r="G33" s="42" t="s">
        <v>117</v>
      </c>
      <c r="H33" s="44" t="s">
        <v>19</v>
      </c>
      <c r="I33" s="41" t="s">
        <v>118</v>
      </c>
    </row>
    <row r="34" spans="1:24" ht="23.25" customHeight="1" x14ac:dyDescent="0.2">
      <c r="A34" s="41" t="s">
        <v>119</v>
      </c>
      <c r="B34" s="41" t="s">
        <v>120</v>
      </c>
      <c r="C34" s="41" t="s">
        <v>121</v>
      </c>
      <c r="D34" s="41" t="s">
        <v>17</v>
      </c>
      <c r="E34" s="41" t="s">
        <v>18</v>
      </c>
      <c r="F34" s="41" t="s">
        <v>23</v>
      </c>
      <c r="G34" s="42" t="s">
        <v>122</v>
      </c>
      <c r="H34" s="43"/>
      <c r="I34" s="41" t="s">
        <v>123</v>
      </c>
    </row>
    <row r="35" spans="1:24" ht="23.25" customHeight="1" x14ac:dyDescent="0.2">
      <c r="A35" s="41" t="s">
        <v>124</v>
      </c>
      <c r="B35" s="41" t="s">
        <v>120</v>
      </c>
      <c r="C35" s="41" t="s">
        <v>121</v>
      </c>
      <c r="D35" s="41" t="s">
        <v>17</v>
      </c>
      <c r="E35" s="41" t="s">
        <v>18</v>
      </c>
      <c r="F35" s="41" t="s">
        <v>23</v>
      </c>
      <c r="G35" s="42" t="s">
        <v>125</v>
      </c>
      <c r="H35" s="43"/>
      <c r="I35" s="41" t="s">
        <v>126</v>
      </c>
    </row>
    <row r="36" spans="1:24" ht="23.25" customHeight="1" x14ac:dyDescent="0.2">
      <c r="A36" s="41" t="s">
        <v>127</v>
      </c>
      <c r="B36" s="41" t="s">
        <v>128</v>
      </c>
      <c r="C36" s="41" t="s">
        <v>129</v>
      </c>
      <c r="D36" s="41" t="s">
        <v>17</v>
      </c>
      <c r="E36" s="41" t="s">
        <v>18</v>
      </c>
      <c r="F36" s="41" t="s">
        <v>23</v>
      </c>
      <c r="G36" s="42" t="s">
        <v>130</v>
      </c>
      <c r="H36" s="43"/>
      <c r="I36" s="41" t="s">
        <v>131</v>
      </c>
    </row>
    <row r="37" spans="1:24" ht="23.25" customHeight="1" x14ac:dyDescent="0.2">
      <c r="A37" s="41" t="s">
        <v>132</v>
      </c>
      <c r="B37" s="41" t="s">
        <v>30</v>
      </c>
      <c r="C37" s="41" t="s">
        <v>133</v>
      </c>
      <c r="D37" s="41" t="s">
        <v>17</v>
      </c>
      <c r="E37" s="41" t="s">
        <v>18</v>
      </c>
      <c r="F37" s="41" t="s">
        <v>26</v>
      </c>
      <c r="G37" s="42" t="s">
        <v>134</v>
      </c>
      <c r="H37" s="44" t="s">
        <v>19</v>
      </c>
      <c r="I37" s="41" t="s">
        <v>135</v>
      </c>
    </row>
    <row r="38" spans="1:24" ht="23.25" customHeight="1" x14ac:dyDescent="0.2">
      <c r="A38" s="41" t="s">
        <v>136</v>
      </c>
      <c r="B38" s="45"/>
      <c r="C38" s="41" t="s">
        <v>137</v>
      </c>
      <c r="D38" s="41" t="s">
        <v>21</v>
      </c>
      <c r="E38" s="41" t="s">
        <v>31</v>
      </c>
      <c r="F38" s="41" t="s">
        <v>23</v>
      </c>
      <c r="G38" s="42" t="s">
        <v>138</v>
      </c>
      <c r="H38" s="43"/>
      <c r="I38" s="41" t="s">
        <v>139</v>
      </c>
    </row>
    <row r="39" spans="1:24" s="8" customFormat="1" ht="21" customHeight="1" x14ac:dyDescent="0.2">
      <c r="A39" s="41" t="s">
        <v>140</v>
      </c>
      <c r="B39" s="41" t="s">
        <v>120</v>
      </c>
      <c r="C39" s="41" t="s">
        <v>141</v>
      </c>
      <c r="D39" s="41" t="s">
        <v>17</v>
      </c>
      <c r="E39" s="41" t="s">
        <v>18</v>
      </c>
      <c r="F39" s="41" t="s">
        <v>23</v>
      </c>
      <c r="G39" s="42" t="s">
        <v>125</v>
      </c>
      <c r="H39" s="43"/>
      <c r="I39" s="41" t="s">
        <v>126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1" t="s">
        <v>142</v>
      </c>
      <c r="B40" s="41" t="s">
        <v>143</v>
      </c>
      <c r="C40" s="41" t="s">
        <v>144</v>
      </c>
      <c r="D40" s="41" t="s">
        <v>21</v>
      </c>
      <c r="E40" s="41" t="s">
        <v>22</v>
      </c>
      <c r="F40" s="41" t="s">
        <v>23</v>
      </c>
      <c r="G40" s="42" t="s">
        <v>145</v>
      </c>
      <c r="H40" s="43"/>
      <c r="I40" s="41" t="s">
        <v>146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1" t="s">
        <v>147</v>
      </c>
      <c r="B41" s="41" t="s">
        <v>148</v>
      </c>
      <c r="C41" s="41" t="s">
        <v>149</v>
      </c>
      <c r="D41" s="41" t="s">
        <v>21</v>
      </c>
      <c r="E41" s="41" t="s">
        <v>31</v>
      </c>
      <c r="F41" s="41" t="s">
        <v>20</v>
      </c>
      <c r="G41" s="42" t="s">
        <v>150</v>
      </c>
      <c r="H41" s="43"/>
      <c r="I41" s="41" t="s">
        <v>151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1" t="s">
        <v>152</v>
      </c>
      <c r="B42" s="41" t="s">
        <v>153</v>
      </c>
      <c r="C42" s="41" t="s">
        <v>154</v>
      </c>
      <c r="D42" s="41" t="s">
        <v>17</v>
      </c>
      <c r="E42" s="41" t="s">
        <v>24</v>
      </c>
      <c r="F42" s="41" t="s">
        <v>20</v>
      </c>
      <c r="G42" s="42" t="s">
        <v>155</v>
      </c>
      <c r="H42" s="43"/>
      <c r="I42" s="41" t="s">
        <v>156</v>
      </c>
    </row>
    <row r="43" spans="1:24" ht="18" customHeight="1" x14ac:dyDescent="0.2">
      <c r="A43" s="41" t="s">
        <v>157</v>
      </c>
      <c r="B43" s="45"/>
      <c r="C43" s="41" t="s">
        <v>34</v>
      </c>
      <c r="D43" s="41" t="s">
        <v>17</v>
      </c>
      <c r="E43" s="41" t="s">
        <v>24</v>
      </c>
      <c r="F43" s="41" t="s">
        <v>28</v>
      </c>
      <c r="G43" s="42" t="s">
        <v>158</v>
      </c>
      <c r="H43" s="44" t="s">
        <v>159</v>
      </c>
      <c r="I43" s="41" t="s">
        <v>160</v>
      </c>
    </row>
    <row r="44" spans="1:24" ht="24" customHeight="1" x14ac:dyDescent="0.2">
      <c r="A44" s="41" t="s">
        <v>161</v>
      </c>
      <c r="B44" s="45"/>
      <c r="C44" s="41" t="s">
        <v>34</v>
      </c>
      <c r="D44" s="41" t="s">
        <v>17</v>
      </c>
      <c r="E44" s="41" t="s">
        <v>24</v>
      </c>
      <c r="F44" s="41" t="s">
        <v>162</v>
      </c>
      <c r="G44" s="42" t="s">
        <v>163</v>
      </c>
      <c r="H44" s="44" t="s">
        <v>159</v>
      </c>
      <c r="I44" s="41" t="s">
        <v>164</v>
      </c>
    </row>
    <row r="45" spans="1:24" ht="24.75" customHeight="1" x14ac:dyDescent="0.2">
      <c r="A45" s="41" t="s">
        <v>165</v>
      </c>
      <c r="B45" s="45"/>
      <c r="C45" s="41" t="s">
        <v>34</v>
      </c>
      <c r="D45" s="41" t="s">
        <v>17</v>
      </c>
      <c r="E45" s="41" t="s">
        <v>35</v>
      </c>
      <c r="F45" s="41" t="s">
        <v>27</v>
      </c>
      <c r="G45" s="42" t="s">
        <v>166</v>
      </c>
      <c r="H45" s="43"/>
      <c r="I45" s="41" t="s">
        <v>167</v>
      </c>
    </row>
    <row r="46" spans="1:24" ht="26.25" customHeight="1" x14ac:dyDescent="0.2">
      <c r="A46" s="41" t="s">
        <v>168</v>
      </c>
      <c r="B46" s="41" t="s">
        <v>169</v>
      </c>
      <c r="C46" s="41" t="s">
        <v>170</v>
      </c>
      <c r="D46" s="41" t="s">
        <v>17</v>
      </c>
      <c r="E46" s="41" t="s">
        <v>18</v>
      </c>
      <c r="F46" s="41" t="s">
        <v>23</v>
      </c>
      <c r="G46" s="42" t="s">
        <v>171</v>
      </c>
      <c r="H46" s="43"/>
      <c r="I46" s="41" t="s">
        <v>172</v>
      </c>
    </row>
    <row r="47" spans="1:24" ht="18" customHeight="1" x14ac:dyDescent="0.2">
      <c r="A47" s="41" t="s">
        <v>173</v>
      </c>
      <c r="B47" s="41" t="s">
        <v>169</v>
      </c>
      <c r="C47" s="41" t="s">
        <v>170</v>
      </c>
      <c r="D47" s="41" t="s">
        <v>17</v>
      </c>
      <c r="E47" s="41" t="s">
        <v>18</v>
      </c>
      <c r="F47" s="41" t="s">
        <v>23</v>
      </c>
      <c r="G47" s="42" t="s">
        <v>174</v>
      </c>
      <c r="H47" s="43"/>
      <c r="I47" s="41" t="s">
        <v>175</v>
      </c>
    </row>
    <row r="48" spans="1:24" ht="21" x14ac:dyDescent="0.2">
      <c r="A48" s="41" t="s">
        <v>176</v>
      </c>
      <c r="B48" s="41" t="s">
        <v>177</v>
      </c>
      <c r="C48" s="41" t="s">
        <v>178</v>
      </c>
      <c r="D48" s="41" t="s">
        <v>17</v>
      </c>
      <c r="E48" s="41" t="s">
        <v>39</v>
      </c>
      <c r="F48" s="41" t="s">
        <v>26</v>
      </c>
      <c r="G48" s="42" t="s">
        <v>179</v>
      </c>
      <c r="H48" s="44" t="s">
        <v>19</v>
      </c>
      <c r="I48" s="41" t="s">
        <v>180</v>
      </c>
    </row>
    <row r="49" spans="1:9" ht="21" x14ac:dyDescent="0.2">
      <c r="A49" s="41" t="s">
        <v>181</v>
      </c>
      <c r="B49" s="41" t="s">
        <v>182</v>
      </c>
      <c r="C49" s="41" t="s">
        <v>183</v>
      </c>
      <c r="D49" s="41" t="s">
        <v>17</v>
      </c>
      <c r="E49" s="41" t="s">
        <v>18</v>
      </c>
      <c r="F49" s="41" t="s">
        <v>26</v>
      </c>
      <c r="G49" s="42" t="s">
        <v>184</v>
      </c>
      <c r="H49" s="44" t="s">
        <v>19</v>
      </c>
      <c r="I49" s="41" t="s">
        <v>185</v>
      </c>
    </row>
    <row r="50" spans="1:9" ht="21" x14ac:dyDescent="0.2">
      <c r="A50" s="41" t="s">
        <v>186</v>
      </c>
      <c r="B50" s="41" t="s">
        <v>187</v>
      </c>
      <c r="C50" s="41" t="s">
        <v>188</v>
      </c>
      <c r="D50" s="41" t="s">
        <v>17</v>
      </c>
      <c r="E50" s="41" t="s">
        <v>25</v>
      </c>
      <c r="F50" s="41" t="s">
        <v>162</v>
      </c>
      <c r="G50" s="42" t="s">
        <v>189</v>
      </c>
      <c r="H50" s="44" t="s">
        <v>190</v>
      </c>
      <c r="I50" s="41" t="s">
        <v>191</v>
      </c>
    </row>
    <row r="51" spans="1:9" ht="21" x14ac:dyDescent="0.2">
      <c r="A51" s="41" t="s">
        <v>192</v>
      </c>
      <c r="B51" s="41" t="s">
        <v>187</v>
      </c>
      <c r="C51" s="41" t="s">
        <v>193</v>
      </c>
      <c r="D51" s="41" t="s">
        <v>17</v>
      </c>
      <c r="E51" s="41" t="s">
        <v>25</v>
      </c>
      <c r="F51" s="41" t="s">
        <v>162</v>
      </c>
      <c r="G51" s="42" t="s">
        <v>189</v>
      </c>
      <c r="H51" s="44" t="s">
        <v>190</v>
      </c>
      <c r="I51" s="41" t="s">
        <v>191</v>
      </c>
    </row>
    <row r="52" spans="1:9" ht="21" x14ac:dyDescent="0.2">
      <c r="A52" s="41" t="s">
        <v>194</v>
      </c>
      <c r="B52" s="41" t="s">
        <v>187</v>
      </c>
      <c r="C52" s="41" t="s">
        <v>195</v>
      </c>
      <c r="D52" s="41" t="s">
        <v>17</v>
      </c>
      <c r="E52" s="41" t="s">
        <v>25</v>
      </c>
      <c r="F52" s="41" t="s">
        <v>162</v>
      </c>
      <c r="G52" s="42" t="s">
        <v>189</v>
      </c>
      <c r="H52" s="44" t="s">
        <v>190</v>
      </c>
      <c r="I52" s="41" t="s">
        <v>191</v>
      </c>
    </row>
    <row r="53" spans="1:9" ht="21" x14ac:dyDescent="0.2">
      <c r="A53" s="41" t="s">
        <v>196</v>
      </c>
      <c r="B53" s="41" t="s">
        <v>45</v>
      </c>
      <c r="C53" s="41" t="s">
        <v>197</v>
      </c>
      <c r="D53" s="41" t="s">
        <v>17</v>
      </c>
      <c r="E53" s="41" t="s">
        <v>31</v>
      </c>
      <c r="F53" s="41" t="s">
        <v>20</v>
      </c>
      <c r="G53" s="42" t="s">
        <v>198</v>
      </c>
      <c r="H53" s="43"/>
      <c r="I53" s="41" t="s">
        <v>199</v>
      </c>
    </row>
    <row r="54" spans="1:9" ht="21" x14ac:dyDescent="0.2">
      <c r="A54" s="41" t="s">
        <v>200</v>
      </c>
      <c r="B54" s="41" t="s">
        <v>201</v>
      </c>
      <c r="C54" s="41" t="s">
        <v>202</v>
      </c>
      <c r="D54" s="41" t="s">
        <v>17</v>
      </c>
      <c r="E54" s="41" t="s">
        <v>31</v>
      </c>
      <c r="F54" s="41" t="s">
        <v>23</v>
      </c>
      <c r="G54" s="42" t="s">
        <v>203</v>
      </c>
      <c r="H54" s="43"/>
      <c r="I54" s="41" t="s">
        <v>204</v>
      </c>
    </row>
    <row r="55" spans="1:9" ht="21" x14ac:dyDescent="0.2">
      <c r="A55" s="41" t="s">
        <v>205</v>
      </c>
      <c r="B55" s="41" t="s">
        <v>201</v>
      </c>
      <c r="C55" s="41" t="s">
        <v>202</v>
      </c>
      <c r="D55" s="41" t="s">
        <v>17</v>
      </c>
      <c r="E55" s="41" t="s">
        <v>31</v>
      </c>
      <c r="F55" s="41" t="s">
        <v>23</v>
      </c>
      <c r="G55" s="42" t="s">
        <v>206</v>
      </c>
      <c r="H55" s="43"/>
      <c r="I55" s="41" t="s">
        <v>207</v>
      </c>
    </row>
    <row r="56" spans="1:9" ht="21" x14ac:dyDescent="0.2">
      <c r="A56" s="41" t="s">
        <v>208</v>
      </c>
      <c r="B56" s="41" t="s">
        <v>201</v>
      </c>
      <c r="C56" s="41" t="s">
        <v>209</v>
      </c>
      <c r="D56" s="41" t="s">
        <v>17</v>
      </c>
      <c r="E56" s="41" t="s">
        <v>31</v>
      </c>
      <c r="F56" s="41" t="s">
        <v>23</v>
      </c>
      <c r="G56" s="42" t="s">
        <v>206</v>
      </c>
      <c r="H56" s="43"/>
      <c r="I56" s="41" t="s">
        <v>207</v>
      </c>
    </row>
    <row r="57" spans="1:9" ht="21" x14ac:dyDescent="0.2">
      <c r="A57" s="41" t="s">
        <v>210</v>
      </c>
      <c r="B57" s="41" t="s">
        <v>211</v>
      </c>
      <c r="C57" s="41" t="s">
        <v>212</v>
      </c>
      <c r="D57" s="41" t="s">
        <v>17</v>
      </c>
      <c r="E57" s="41" t="s">
        <v>22</v>
      </c>
      <c r="F57" s="41" t="s">
        <v>23</v>
      </c>
      <c r="G57" s="42" t="s">
        <v>213</v>
      </c>
      <c r="H57" s="43"/>
      <c r="I57" s="41" t="s">
        <v>214</v>
      </c>
    </row>
    <row r="58" spans="1:9" ht="21" x14ac:dyDescent="0.2">
      <c r="A58" s="41" t="s">
        <v>215</v>
      </c>
      <c r="B58" s="41" t="s">
        <v>30</v>
      </c>
      <c r="C58" s="41" t="s">
        <v>37</v>
      </c>
      <c r="D58" s="41" t="s">
        <v>17</v>
      </c>
      <c r="E58" s="41" t="s">
        <v>18</v>
      </c>
      <c r="F58" s="41" t="s">
        <v>23</v>
      </c>
      <c r="G58" s="42" t="s">
        <v>216</v>
      </c>
      <c r="H58" s="43"/>
      <c r="I58" s="41" t="s">
        <v>217</v>
      </c>
    </row>
    <row r="59" spans="1:9" ht="21" x14ac:dyDescent="0.2">
      <c r="A59" s="41" t="s">
        <v>218</v>
      </c>
      <c r="B59" s="41" t="s">
        <v>30</v>
      </c>
      <c r="C59" s="41" t="s">
        <v>37</v>
      </c>
      <c r="D59" s="41" t="s">
        <v>17</v>
      </c>
      <c r="E59" s="41" t="s">
        <v>25</v>
      </c>
      <c r="F59" s="41" t="s">
        <v>23</v>
      </c>
      <c r="G59" s="42" t="s">
        <v>38</v>
      </c>
      <c r="H59" s="43"/>
      <c r="I59" s="41" t="s">
        <v>219</v>
      </c>
    </row>
    <row r="60" spans="1:9" ht="21" x14ac:dyDescent="0.2">
      <c r="A60" s="41" t="s">
        <v>220</v>
      </c>
      <c r="B60" s="41" t="s">
        <v>177</v>
      </c>
      <c r="C60" s="41" t="s">
        <v>221</v>
      </c>
      <c r="D60" s="41" t="s">
        <v>17</v>
      </c>
      <c r="E60" s="41" t="s">
        <v>39</v>
      </c>
      <c r="F60" s="41" t="s">
        <v>26</v>
      </c>
      <c r="G60" s="42" t="s">
        <v>179</v>
      </c>
      <c r="H60" s="44" t="s">
        <v>19</v>
      </c>
      <c r="I60" s="41" t="s">
        <v>180</v>
      </c>
    </row>
    <row r="61" spans="1:9" ht="21" x14ac:dyDescent="0.2">
      <c r="A61" s="41" t="s">
        <v>222</v>
      </c>
      <c r="B61" s="41" t="s">
        <v>44</v>
      </c>
      <c r="C61" s="41" t="s">
        <v>223</v>
      </c>
      <c r="D61" s="41" t="s">
        <v>17</v>
      </c>
      <c r="E61" s="41" t="s">
        <v>25</v>
      </c>
      <c r="F61" s="41" t="s">
        <v>23</v>
      </c>
      <c r="G61" s="42" t="s">
        <v>224</v>
      </c>
      <c r="H61" s="43"/>
      <c r="I61" s="41" t="s">
        <v>225</v>
      </c>
    </row>
    <row r="62" spans="1:9" ht="21" x14ac:dyDescent="0.2">
      <c r="A62" s="41" t="s">
        <v>226</v>
      </c>
      <c r="B62" s="41" t="s">
        <v>44</v>
      </c>
      <c r="C62" s="41" t="s">
        <v>223</v>
      </c>
      <c r="D62" s="41" t="s">
        <v>17</v>
      </c>
      <c r="E62" s="41" t="s">
        <v>25</v>
      </c>
      <c r="F62" s="41" t="s">
        <v>23</v>
      </c>
      <c r="G62" s="42" t="s">
        <v>227</v>
      </c>
      <c r="H62" s="43"/>
      <c r="I62" s="41" t="s">
        <v>228</v>
      </c>
    </row>
    <row r="63" spans="1:9" ht="21" x14ac:dyDescent="0.2">
      <c r="A63" s="41" t="s">
        <v>229</v>
      </c>
      <c r="B63" s="41" t="s">
        <v>40</v>
      </c>
      <c r="C63" s="41" t="s">
        <v>230</v>
      </c>
      <c r="D63" s="41" t="s">
        <v>17</v>
      </c>
      <c r="E63" s="41" t="s">
        <v>18</v>
      </c>
      <c r="F63" s="41" t="s">
        <v>23</v>
      </c>
      <c r="G63" s="42" t="s">
        <v>32</v>
      </c>
      <c r="H63" s="43"/>
      <c r="I63" s="41" t="s">
        <v>113</v>
      </c>
    </row>
    <row r="64" spans="1:9" ht="21" x14ac:dyDescent="0.2">
      <c r="A64" s="41" t="s">
        <v>231</v>
      </c>
      <c r="B64" s="41" t="s">
        <v>40</v>
      </c>
      <c r="C64" s="41" t="s">
        <v>232</v>
      </c>
      <c r="D64" s="41" t="s">
        <v>17</v>
      </c>
      <c r="E64" s="41" t="s">
        <v>18</v>
      </c>
      <c r="F64" s="41" t="s">
        <v>23</v>
      </c>
      <c r="G64" s="42" t="s">
        <v>32</v>
      </c>
      <c r="H64" s="43"/>
      <c r="I64" s="41" t="s">
        <v>113</v>
      </c>
    </row>
    <row r="65" spans="1:9" ht="21" x14ac:dyDescent="0.2">
      <c r="A65" s="41" t="s">
        <v>233</v>
      </c>
      <c r="B65" s="41" t="s">
        <v>234</v>
      </c>
      <c r="C65" s="41" t="s">
        <v>235</v>
      </c>
      <c r="D65" s="41" t="s">
        <v>17</v>
      </c>
      <c r="E65" s="41" t="s">
        <v>22</v>
      </c>
      <c r="F65" s="41" t="s">
        <v>28</v>
      </c>
      <c r="G65" s="42" t="s">
        <v>236</v>
      </c>
      <c r="H65" s="44" t="s">
        <v>237</v>
      </c>
      <c r="I65" s="41" t="s">
        <v>238</v>
      </c>
    </row>
    <row r="66" spans="1:9" ht="21" x14ac:dyDescent="0.2">
      <c r="A66" s="41" t="s">
        <v>239</v>
      </c>
      <c r="B66" s="41" t="s">
        <v>177</v>
      </c>
      <c r="C66" s="41" t="s">
        <v>240</v>
      </c>
      <c r="D66" s="41" t="s">
        <v>17</v>
      </c>
      <c r="E66" s="41" t="s">
        <v>39</v>
      </c>
      <c r="F66" s="41" t="s">
        <v>26</v>
      </c>
      <c r="G66" s="42" t="s">
        <v>179</v>
      </c>
      <c r="H66" s="44" t="s">
        <v>19</v>
      </c>
      <c r="I66" s="41" t="s">
        <v>180</v>
      </c>
    </row>
    <row r="67" spans="1:9" ht="21" x14ac:dyDescent="0.2">
      <c r="A67" s="41" t="s">
        <v>241</v>
      </c>
      <c r="B67" s="41" t="s">
        <v>177</v>
      </c>
      <c r="C67" s="41" t="s">
        <v>242</v>
      </c>
      <c r="D67" s="41" t="s">
        <v>17</v>
      </c>
      <c r="E67" s="41" t="s">
        <v>39</v>
      </c>
      <c r="F67" s="41" t="s">
        <v>26</v>
      </c>
      <c r="G67" s="42" t="s">
        <v>179</v>
      </c>
      <c r="H67" s="44" t="s">
        <v>19</v>
      </c>
      <c r="I67" s="41" t="s">
        <v>180</v>
      </c>
    </row>
    <row r="68" spans="1:9" ht="21" x14ac:dyDescent="0.2">
      <c r="A68" s="41" t="s">
        <v>243</v>
      </c>
      <c r="B68" s="41" t="s">
        <v>177</v>
      </c>
      <c r="C68" s="41" t="s">
        <v>244</v>
      </c>
      <c r="D68" s="41" t="s">
        <v>17</v>
      </c>
      <c r="E68" s="41" t="s">
        <v>39</v>
      </c>
      <c r="F68" s="41" t="s">
        <v>26</v>
      </c>
      <c r="G68" s="42" t="s">
        <v>179</v>
      </c>
      <c r="H68" s="44" t="s">
        <v>19</v>
      </c>
      <c r="I68" s="41" t="s">
        <v>180</v>
      </c>
    </row>
    <row r="69" spans="1:9" ht="21" x14ac:dyDescent="0.2">
      <c r="A69" s="41" t="s">
        <v>245</v>
      </c>
      <c r="B69" s="41" t="s">
        <v>246</v>
      </c>
      <c r="C69" s="41" t="s">
        <v>247</v>
      </c>
      <c r="D69" s="41" t="s">
        <v>21</v>
      </c>
      <c r="E69" s="41" t="s">
        <v>22</v>
      </c>
      <c r="F69" s="41" t="s">
        <v>27</v>
      </c>
      <c r="G69" s="42" t="s">
        <v>248</v>
      </c>
      <c r="H69" s="43"/>
      <c r="I69" s="41" t="s">
        <v>249</v>
      </c>
    </row>
    <row r="70" spans="1:9" ht="21" x14ac:dyDescent="0.2">
      <c r="A70" s="41" t="s">
        <v>250</v>
      </c>
      <c r="B70" s="41" t="s">
        <v>251</v>
      </c>
      <c r="C70" s="41" t="s">
        <v>252</v>
      </c>
      <c r="D70" s="41" t="s">
        <v>17</v>
      </c>
      <c r="E70" s="41" t="s">
        <v>22</v>
      </c>
      <c r="F70" s="41" t="s">
        <v>27</v>
      </c>
      <c r="G70" s="42" t="s">
        <v>253</v>
      </c>
      <c r="H70" s="43"/>
      <c r="I70" s="41" t="s">
        <v>254</v>
      </c>
    </row>
    <row r="71" spans="1:9" x14ac:dyDescent="0.2">
      <c r="A71" s="41" t="s">
        <v>255</v>
      </c>
      <c r="B71" s="41" t="s">
        <v>256</v>
      </c>
      <c r="C71" s="41" t="s">
        <v>257</v>
      </c>
      <c r="D71" s="41" t="s">
        <v>21</v>
      </c>
      <c r="E71" s="41" t="s">
        <v>22</v>
      </c>
      <c r="F71" s="41" t="s">
        <v>28</v>
      </c>
      <c r="G71" s="42" t="s">
        <v>258</v>
      </c>
      <c r="H71" s="44" t="s">
        <v>36</v>
      </c>
      <c r="I71" s="41" t="s">
        <v>259</v>
      </c>
    </row>
    <row r="72" spans="1:9" x14ac:dyDescent="0.2">
      <c r="A72" s="41" t="s">
        <v>260</v>
      </c>
      <c r="B72" s="41" t="s">
        <v>261</v>
      </c>
      <c r="C72" s="41" t="s">
        <v>262</v>
      </c>
      <c r="D72" s="41" t="s">
        <v>21</v>
      </c>
      <c r="E72" s="41" t="s">
        <v>22</v>
      </c>
      <c r="F72" s="41" t="s">
        <v>20</v>
      </c>
      <c r="G72" s="42" t="s">
        <v>33</v>
      </c>
      <c r="H72" s="43"/>
      <c r="I72" s="41" t="s">
        <v>263</v>
      </c>
    </row>
    <row r="73" spans="1:9" ht="21" x14ac:dyDescent="0.2">
      <c r="A73" s="41" t="s">
        <v>264</v>
      </c>
      <c r="B73" s="41" t="s">
        <v>177</v>
      </c>
      <c r="C73" s="41" t="s">
        <v>265</v>
      </c>
      <c r="D73" s="41" t="s">
        <v>17</v>
      </c>
      <c r="E73" s="41" t="s">
        <v>39</v>
      </c>
      <c r="F73" s="41" t="s">
        <v>26</v>
      </c>
      <c r="G73" s="42" t="s">
        <v>179</v>
      </c>
      <c r="H73" s="44" t="s">
        <v>19</v>
      </c>
      <c r="I73" s="41" t="s">
        <v>180</v>
      </c>
    </row>
    <row r="74" spans="1:9" ht="21" x14ac:dyDescent="0.2">
      <c r="A74" s="41" t="s">
        <v>266</v>
      </c>
      <c r="B74" s="41" t="s">
        <v>29</v>
      </c>
      <c r="C74" s="41" t="s">
        <v>41</v>
      </c>
      <c r="D74" s="41" t="s">
        <v>17</v>
      </c>
      <c r="E74" s="41" t="s">
        <v>18</v>
      </c>
      <c r="F74" s="41" t="s">
        <v>20</v>
      </c>
      <c r="G74" s="42" t="s">
        <v>267</v>
      </c>
      <c r="H74" s="43"/>
      <c r="I74" s="41" t="s">
        <v>268</v>
      </c>
    </row>
    <row r="75" spans="1:9" ht="21" x14ac:dyDescent="0.2">
      <c r="A75" s="41" t="s">
        <v>269</v>
      </c>
      <c r="B75" s="41" t="s">
        <v>29</v>
      </c>
      <c r="C75" s="41" t="s">
        <v>41</v>
      </c>
      <c r="D75" s="41" t="s">
        <v>17</v>
      </c>
      <c r="E75" s="41" t="s">
        <v>18</v>
      </c>
      <c r="F75" s="41" t="s">
        <v>20</v>
      </c>
      <c r="G75" s="42" t="s">
        <v>270</v>
      </c>
      <c r="H75" s="43"/>
      <c r="I75" s="41" t="s">
        <v>271</v>
      </c>
    </row>
    <row r="76" spans="1:9" ht="21" x14ac:dyDescent="0.2">
      <c r="A76" s="41" t="s">
        <v>272</v>
      </c>
      <c r="B76" s="41" t="s">
        <v>29</v>
      </c>
      <c r="C76" s="41" t="s">
        <v>42</v>
      </c>
      <c r="D76" s="41" t="s">
        <v>17</v>
      </c>
      <c r="E76" s="41" t="s">
        <v>18</v>
      </c>
      <c r="F76" s="41" t="s">
        <v>23</v>
      </c>
      <c r="G76" s="42" t="s">
        <v>273</v>
      </c>
      <c r="H76" s="43"/>
      <c r="I76" s="41" t="s">
        <v>274</v>
      </c>
    </row>
    <row r="77" spans="1:9" ht="21" x14ac:dyDescent="0.2">
      <c r="A77" s="41" t="s">
        <v>275</v>
      </c>
      <c r="B77" s="41" t="s">
        <v>29</v>
      </c>
      <c r="C77" s="41" t="s">
        <v>43</v>
      </c>
      <c r="D77" s="41" t="s">
        <v>17</v>
      </c>
      <c r="E77" s="41" t="s">
        <v>18</v>
      </c>
      <c r="F77" s="41" t="s">
        <v>23</v>
      </c>
      <c r="G77" s="42" t="s">
        <v>273</v>
      </c>
      <c r="H77" s="43"/>
      <c r="I77" s="41" t="s">
        <v>274</v>
      </c>
    </row>
    <row r="78" spans="1:9" ht="21" x14ac:dyDescent="0.2">
      <c r="A78" s="41" t="s">
        <v>276</v>
      </c>
      <c r="B78" s="41" t="s">
        <v>169</v>
      </c>
      <c r="C78" s="41" t="s">
        <v>277</v>
      </c>
      <c r="D78" s="41" t="s">
        <v>17</v>
      </c>
      <c r="E78" s="41" t="s">
        <v>18</v>
      </c>
      <c r="F78" s="41" t="s">
        <v>23</v>
      </c>
      <c r="G78" s="42" t="s">
        <v>171</v>
      </c>
      <c r="H78" s="43"/>
      <c r="I78" s="41" t="s">
        <v>172</v>
      </c>
    </row>
    <row r="79" spans="1:9" ht="21" x14ac:dyDescent="0.2">
      <c r="A79" s="41" t="s">
        <v>278</v>
      </c>
      <c r="B79" s="41" t="s">
        <v>44</v>
      </c>
      <c r="C79" s="41" t="s">
        <v>279</v>
      </c>
      <c r="D79" s="41" t="s">
        <v>17</v>
      </c>
      <c r="E79" s="41" t="s">
        <v>25</v>
      </c>
      <c r="F79" s="41" t="s">
        <v>23</v>
      </c>
      <c r="G79" s="42" t="s">
        <v>227</v>
      </c>
      <c r="H79" s="43"/>
      <c r="I79" s="41" t="s">
        <v>228</v>
      </c>
    </row>
    <row r="80" spans="1:9" ht="21" x14ac:dyDescent="0.2">
      <c r="A80" s="41" t="s">
        <v>280</v>
      </c>
      <c r="B80" s="41" t="s">
        <v>44</v>
      </c>
      <c r="C80" s="41" t="s">
        <v>279</v>
      </c>
      <c r="D80" s="41" t="s">
        <v>17</v>
      </c>
      <c r="E80" s="41" t="s">
        <v>25</v>
      </c>
      <c r="F80" s="41" t="s">
        <v>23</v>
      </c>
      <c r="G80" s="42" t="s">
        <v>224</v>
      </c>
      <c r="H80" s="43"/>
      <c r="I80" s="41" t="s">
        <v>225</v>
      </c>
    </row>
    <row r="81" spans="1:9" ht="21" x14ac:dyDescent="0.2">
      <c r="A81" s="73" t="s">
        <v>281</v>
      </c>
      <c r="B81" s="73" t="s">
        <v>40</v>
      </c>
      <c r="C81" s="73" t="s">
        <v>282</v>
      </c>
      <c r="D81" s="73" t="s">
        <v>17</v>
      </c>
      <c r="E81" s="73" t="s">
        <v>18</v>
      </c>
      <c r="F81" s="73" t="s">
        <v>23</v>
      </c>
      <c r="G81" s="74" t="s">
        <v>32</v>
      </c>
      <c r="H81" s="75"/>
      <c r="I81" s="73" t="s">
        <v>113</v>
      </c>
    </row>
    <row r="82" spans="1:9" ht="27" customHeight="1" x14ac:dyDescent="0.2">
      <c r="A82" s="76" t="str">
        <f>COUNTA(A2:A81) &amp; " TOTAL APPLICATIONS RECEIVED INCLUDING CLASS PLANS, FILE AND USE, AND ADVISORY ORGANIZATION MANUALS AND FORMS"</f>
        <v>80 TOTAL APPLICATIONS RECEIVED INCLUDING CLASS PLANS, FILE AND USE, AND ADVISORY ORGANIZATION MANUALS AND FORMS</v>
      </c>
      <c r="B82" s="77"/>
      <c r="C82" s="77"/>
      <c r="D82" s="77"/>
      <c r="E82" s="77"/>
      <c r="F82" s="77"/>
      <c r="G82" s="78"/>
      <c r="H82" s="79"/>
      <c r="I82" s="80"/>
    </row>
  </sheetData>
  <sortState ref="A39:E348">
    <sortCondition ref="C41:C3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06, 2023</oddHeader>
    <oddFooter>&amp;L&amp;"Arial,Bold"&amp;8* If no % rate change is indicated, the amount
has not yet been determined:&amp;C&amp;"Arial,Bold"&amp;8
PN#: 2023-01&amp;R&amp;"Arial,Bold"&amp;8Page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72" t="s">
        <v>13</v>
      </c>
      <c r="B2" s="72"/>
      <c r="C2" s="72"/>
      <c r="D2" s="72"/>
      <c r="E2" s="72"/>
      <c r="F2" s="72"/>
      <c r="G2" s="72"/>
      <c r="H2" s="1"/>
    </row>
    <row r="3" spans="1:263" x14ac:dyDescent="0.2">
      <c r="A3" s="3"/>
      <c r="B3" s="4"/>
      <c r="C3" s="1"/>
      <c r="D3" s="40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17"/>
      <c r="B5" s="46"/>
      <c r="C5" s="48"/>
      <c r="D5" s="46"/>
      <c r="E5" s="46"/>
      <c r="F5" s="46"/>
      <c r="G5" s="46"/>
      <c r="H5" s="4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50"/>
      <c r="B6" s="46"/>
      <c r="C6" s="51"/>
      <c r="D6" s="46"/>
      <c r="E6" s="46"/>
      <c r="F6" s="52"/>
      <c r="G6" s="46"/>
      <c r="H6" s="49"/>
    </row>
    <row r="7" spans="1:263" x14ac:dyDescent="0.2">
      <c r="A7" s="17"/>
      <c r="B7" s="53"/>
      <c r="C7" s="54"/>
      <c r="D7" s="55"/>
      <c r="E7" s="55"/>
      <c r="F7" s="55"/>
      <c r="G7" s="55"/>
      <c r="H7" s="56"/>
    </row>
    <row r="8" spans="1:263" x14ac:dyDescent="0.2">
      <c r="A8" s="57"/>
      <c r="B8" s="47"/>
      <c r="C8" s="48"/>
      <c r="D8" s="46"/>
      <c r="E8" s="46"/>
      <c r="F8" s="46"/>
      <c r="G8" s="46"/>
      <c r="H8" s="49"/>
    </row>
    <row r="9" spans="1:263" x14ac:dyDescent="0.2">
      <c r="A9" s="58"/>
      <c r="B9" s="47"/>
      <c r="C9" s="51"/>
      <c r="D9" s="46"/>
      <c r="E9" s="46"/>
      <c r="F9" s="52"/>
      <c r="G9" s="46"/>
      <c r="H9" s="49"/>
    </row>
    <row r="10" spans="1:263" x14ac:dyDescent="0.2">
      <c r="A10" s="59"/>
      <c r="B10" s="60"/>
      <c r="C10" s="61"/>
      <c r="D10" s="62"/>
      <c r="E10" s="63"/>
      <c r="F10" s="64"/>
      <c r="G10" s="64"/>
      <c r="H10" s="65"/>
    </row>
    <row r="11" spans="1:263" x14ac:dyDescent="0.2">
      <c r="A11" s="57"/>
      <c r="B11" s="66"/>
      <c r="C11" s="48"/>
      <c r="D11" s="46"/>
      <c r="E11" s="46"/>
      <c r="F11" s="46"/>
      <c r="G11" s="46"/>
      <c r="H11" s="49"/>
    </row>
    <row r="12" spans="1:263" x14ac:dyDescent="0.2">
      <c r="A12" s="58"/>
      <c r="B12" s="66"/>
      <c r="C12" s="51"/>
      <c r="D12" s="46"/>
      <c r="E12" s="46"/>
      <c r="F12" s="52"/>
      <c r="G12" s="46"/>
      <c r="H12" s="49"/>
    </row>
    <row r="13" spans="1:263" x14ac:dyDescent="0.2">
      <c r="A13" s="57"/>
      <c r="B13" s="60"/>
      <c r="C13" s="61"/>
      <c r="D13" s="67"/>
      <c r="E13" s="63"/>
      <c r="F13" s="64"/>
      <c r="G13" s="64"/>
      <c r="H13" s="68"/>
    </row>
    <row r="14" spans="1:263" x14ac:dyDescent="0.2">
      <c r="A14" s="57"/>
      <c r="B14" s="69"/>
      <c r="C14" s="48"/>
      <c r="D14" s="70"/>
      <c r="E14" s="70"/>
      <c r="F14" s="70"/>
      <c r="G14" s="70"/>
      <c r="H14" s="49"/>
    </row>
    <row r="15" spans="1:263" x14ac:dyDescent="0.2">
      <c r="A15" s="58"/>
      <c r="B15" s="69"/>
      <c r="C15" s="51"/>
      <c r="D15" s="70"/>
      <c r="E15" s="70"/>
      <c r="F15" s="71"/>
      <c r="G15" s="70"/>
      <c r="H15" s="49"/>
    </row>
    <row r="16" spans="1:263" x14ac:dyDescent="0.2">
      <c r="A16" s="38"/>
      <c r="B16" s="19"/>
      <c r="C16" s="34"/>
      <c r="D16" s="33"/>
      <c r="E16" s="18"/>
      <c r="F16" s="18"/>
      <c r="G16" s="35"/>
      <c r="H16" s="24"/>
      <c r="K16" s="39"/>
      <c r="L16" s="39"/>
    </row>
    <row r="17" spans="1:8" x14ac:dyDescent="0.2">
      <c r="A17" s="23"/>
      <c r="B17" s="19"/>
      <c r="C17" s="34"/>
      <c r="D17" s="33"/>
      <c r="E17" s="18"/>
      <c r="F17" s="35"/>
      <c r="G17" s="35"/>
      <c r="H17" s="24"/>
    </row>
    <row r="18" spans="1:8" x14ac:dyDescent="0.2">
      <c r="A18" s="36"/>
      <c r="B18" s="21"/>
      <c r="C18" s="21"/>
      <c r="D18" s="21"/>
      <c r="E18" s="27"/>
      <c r="F18" s="21"/>
      <c r="G18" s="21"/>
      <c r="H18" s="28"/>
    </row>
    <row r="19" spans="1:8" x14ac:dyDescent="0.2">
      <c r="A19" s="23"/>
      <c r="B19" s="19"/>
      <c r="C19" s="20"/>
      <c r="D19" s="19"/>
      <c r="E19" s="18"/>
      <c r="F19" s="18"/>
      <c r="G19" s="18"/>
      <c r="H19" s="28"/>
    </row>
    <row r="20" spans="1:8" x14ac:dyDescent="0.2">
      <c r="A20" s="18"/>
      <c r="B20" s="25"/>
      <c r="C20" s="29"/>
      <c r="D20" s="21"/>
      <c r="E20" s="18"/>
      <c r="F20" s="35"/>
      <c r="G20" s="35"/>
      <c r="H20" s="28"/>
    </row>
    <row r="21" spans="1:8" x14ac:dyDescent="0.2">
      <c r="A21" s="36"/>
      <c r="B21" s="25"/>
      <c r="C21" s="29"/>
      <c r="D21" s="21"/>
      <c r="E21" s="21"/>
      <c r="F21" s="21"/>
      <c r="G21" s="27"/>
      <c r="H21" s="28"/>
    </row>
    <row r="22" spans="1:8" x14ac:dyDescent="0.2">
      <c r="A22" s="23"/>
      <c r="B22" s="19"/>
      <c r="C22" s="20"/>
      <c r="D22" s="33"/>
      <c r="E22" s="18"/>
      <c r="F22" s="18"/>
      <c r="G22" s="18"/>
      <c r="H22" s="28"/>
    </row>
    <row r="23" spans="1:8" x14ac:dyDescent="0.2">
      <c r="A23" s="18"/>
      <c r="B23" s="25"/>
      <c r="C23" s="34"/>
      <c r="D23" s="21"/>
      <c r="E23" s="18"/>
      <c r="F23" s="35"/>
      <c r="G23" s="35"/>
      <c r="H23" s="28"/>
    </row>
    <row r="24" spans="1:8" x14ac:dyDescent="0.2">
      <c r="A24" s="36"/>
      <c r="B24" s="25"/>
      <c r="C24" s="26"/>
      <c r="D24" s="21"/>
      <c r="E24" s="21"/>
      <c r="F24" s="27"/>
      <c r="G24" s="27"/>
      <c r="H24" s="28"/>
    </row>
    <row r="25" spans="1:8" x14ac:dyDescent="0.2">
      <c r="A25" s="23"/>
      <c r="B25" s="19"/>
      <c r="C25" s="20"/>
      <c r="D25" s="33"/>
      <c r="E25" s="18"/>
      <c r="F25" s="18"/>
      <c r="G25" s="18"/>
      <c r="H25" s="28"/>
    </row>
    <row r="26" spans="1:8" x14ac:dyDescent="0.2">
      <c r="A26" s="18"/>
      <c r="B26" s="25"/>
      <c r="C26" s="34"/>
      <c r="D26" s="33"/>
      <c r="E26" s="18"/>
      <c r="F26" s="35"/>
      <c r="G26" s="35"/>
      <c r="H26" s="28"/>
    </row>
    <row r="27" spans="1:8" x14ac:dyDescent="0.2">
      <c r="A27" s="18"/>
      <c r="B27" s="25"/>
      <c r="C27" s="29"/>
      <c r="D27" s="21"/>
      <c r="E27" s="21"/>
      <c r="F27" s="21"/>
      <c r="G27" s="21"/>
      <c r="H27" s="28"/>
    </row>
    <row r="28" spans="1:8" x14ac:dyDescent="0.2">
      <c r="A28" s="23"/>
      <c r="B28" s="19"/>
      <c r="C28" s="20"/>
      <c r="D28" s="33"/>
      <c r="E28" s="18"/>
      <c r="F28" s="18"/>
      <c r="G28" s="18"/>
      <c r="H28" s="28"/>
    </row>
    <row r="29" spans="1:8" x14ac:dyDescent="0.2">
      <c r="A29" s="18"/>
      <c r="B29" s="19"/>
      <c r="C29" s="34"/>
      <c r="D29" s="33"/>
      <c r="E29" s="18"/>
      <c r="F29" s="35"/>
      <c r="G29" s="35"/>
      <c r="H29" s="24"/>
    </row>
    <row r="30" spans="1:8" x14ac:dyDescent="0.2">
      <c r="A30" s="18"/>
      <c r="B30" s="19"/>
      <c r="C30" s="34"/>
      <c r="D30" s="33"/>
      <c r="E30" s="18"/>
      <c r="F30" s="35"/>
      <c r="G30" s="35"/>
      <c r="H30" s="24"/>
    </row>
    <row r="31" spans="1:8" x14ac:dyDescent="0.2">
      <c r="A31" s="23"/>
      <c r="B31" s="19"/>
      <c r="C31" s="20"/>
      <c r="D31" s="33"/>
      <c r="E31" s="18"/>
      <c r="F31" s="18"/>
      <c r="G31" s="18"/>
      <c r="H31" s="28"/>
    </row>
    <row r="32" spans="1:8" x14ac:dyDescent="0.2">
      <c r="A32" s="18"/>
      <c r="B32" s="19"/>
      <c r="C32" s="34"/>
      <c r="D32" s="33"/>
      <c r="E32" s="18"/>
      <c r="F32" s="35"/>
      <c r="G32" s="35"/>
      <c r="H32" s="24"/>
    </row>
    <row r="33" spans="1:8" x14ac:dyDescent="0.2">
      <c r="A33" s="36"/>
      <c r="B33" s="25"/>
      <c r="C33" s="30"/>
      <c r="D33" s="25"/>
      <c r="E33" s="37"/>
      <c r="F33" s="25"/>
      <c r="G33" s="25"/>
      <c r="H33" s="28"/>
    </row>
    <row r="34" spans="1:8" x14ac:dyDescent="0.2">
      <c r="A34" s="18"/>
      <c r="B34" s="19"/>
      <c r="C34" s="20"/>
      <c r="D34" s="18"/>
      <c r="E34" s="18"/>
      <c r="F34" s="18"/>
      <c r="G34" s="21"/>
      <c r="H34" s="22"/>
    </row>
    <row r="35" spans="1:8" x14ac:dyDescent="0.2">
      <c r="A35" s="23"/>
      <c r="B35" s="19"/>
      <c r="C35" s="31"/>
      <c r="D35" s="19"/>
      <c r="E35" s="19"/>
      <c r="F35" s="19"/>
      <c r="G35" s="19"/>
      <c r="H35" s="32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06, 2023</oddHeader>
    <oddFooter>&amp;L&amp;"Arial,Bold"&amp;8*If no % overall rate change is indicated, the
amount has not yet been determined.&amp;C&amp;"Arial,Bold"&amp;8PN#:2023-01&amp;R&amp;"Arial,Bold"&amp;8Page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PN010623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2023-01-05T15:59:02Z</dcterms:modified>
</cp:coreProperties>
</file>