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<sst xmlns="http://schemas.openxmlformats.org/spreadsheetml/2006/main" count="38" uniqueCount="38">
  <si>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ATTACHMENT "A"</t>
  </si>
  <si>
    <t>Assumptions:</t>
  </si>
  <si>
    <t>YEAR OF TAX</t>
  </si>
  <si>
    <t>ANNUITY DEPOSITS</t>
  </si>
  <si>
    <t>PAID BY PH</t>
  </si>
  <si>
    <t>OUT OF POCKET</t>
  </si>
  <si>
    <t>CASH FROM PH</t>
  </si>
  <si>
    <t>GROSS INVESTMENT</t>
  </si>
  <si>
    <t>DIVIDENDS</t>
  </si>
  <si>
    <t>ADM. AND OTHER</t>
  </si>
  <si>
    <t>FEES DEDUCTED</t>
  </si>
  <si>
    <t>FROM PH ACCOUNT</t>
  </si>
  <si>
    <t xml:space="preserve">YEAR END </t>
  </si>
  <si>
    <t>ACCOUNT VALUE</t>
  </si>
  <si>
    <t>Year One</t>
  </si>
  <si>
    <t>Year Two</t>
  </si>
  <si>
    <t>Year Three</t>
  </si>
  <si>
    <t>Year Four</t>
  </si>
  <si>
    <t>Years 5 to 20</t>
  </si>
  <si>
    <t>Total at 20 Yr.</t>
  </si>
  <si>
    <t>$29,000.00 is applied to purchase annuity on January 1, year 21.</t>
  </si>
  <si>
    <t>FRONT-END BASIS</t>
  </si>
  <si>
    <t>1. Premium taxes paid on $500 deposit by policyholder/insured (PH) each year from year 1 to year 20.</t>
  </si>
  <si>
    <t>2. Premium taxes paid on $1,000 in year 4 for out of pocket cash from the policyholder.</t>
  </si>
  <si>
    <t>3. Total premiums subjected to premium taxes is $11,000. ($10,000 annuity deposits and $1,000 out of pocket</t>
  </si>
  <si>
    <t xml:space="preserve">    as paid by the policyholder.)</t>
  </si>
  <si>
    <t>4. $29,000 applied to purchase an annuity contract at the beginning of year 21 does not affect the tax base.</t>
  </si>
  <si>
    <t xml:space="preserve">5. Surrender charge reported as return premium. This amount can not be larger than the amounts actually paid by the </t>
  </si>
  <si>
    <t xml:space="preserve">    policyholder (PH), as annuity deposit, and out of pocket expenses.  For example, if a surrender occurs at the end</t>
  </si>
  <si>
    <t xml:space="preserve">    of year 1 with 10% surcharge, only $405 is return premium. [($450 -($450 X 10% = $45)] = $405.</t>
  </si>
  <si>
    <t>BACK-END BASIS</t>
  </si>
  <si>
    <t>1. No premium taxes paid for years 1 - 20 until annuitization of contract at the beginning of year 21.</t>
  </si>
  <si>
    <r>
      <t xml:space="preserve">2. </t>
    </r>
    <r>
      <rPr>
        <b/>
        <sz val="10"/>
        <rFont val="Arial"/>
        <family val="2"/>
      </rPr>
      <t>$31,000 is taxable in year 21 for premium taxes</t>
    </r>
    <r>
      <rPr>
        <sz val="10"/>
        <rFont val="Arial"/>
        <family val="0"/>
      </rPr>
      <t>. ($10,000 = annuity; $1,000 = out of pocket as paid by the</t>
    </r>
  </si>
  <si>
    <t xml:space="preserve">    policyholder; $20,000 = interest, dividends, and investment.)</t>
  </si>
  <si>
    <r>
      <t xml:space="preserve">3. Surrender fees are not taxable if </t>
    </r>
    <r>
      <rPr>
        <u val="single"/>
        <sz val="10"/>
        <rFont val="Arial"/>
        <family val="2"/>
      </rPr>
      <t>entire</t>
    </r>
    <r>
      <rPr>
        <sz val="10"/>
        <rFont val="Arial"/>
        <family val="0"/>
      </rPr>
      <t xml:space="preserve"> account value is surrendered prior to annuitization.</t>
    </r>
  </si>
  <si>
    <t>INTEREST/</t>
  </si>
  <si>
    <r>
      <t xml:space="preserve">4. $29,000 applied to purchase annuity at start of year 21.  </t>
    </r>
    <r>
      <rPr>
        <b/>
        <sz val="10"/>
        <rFont val="Arial"/>
        <family val="2"/>
      </rPr>
      <t xml:space="preserve">This is not the taxable amount.  </t>
    </r>
    <r>
      <rPr>
        <sz val="10"/>
        <rFont val="Arial"/>
        <family val="2"/>
      </rPr>
      <t>See</t>
    </r>
    <r>
      <rPr>
        <b/>
        <sz val="10"/>
        <rFont val="Arial"/>
        <family val="2"/>
      </rPr>
      <t xml:space="preserve"> #</t>
    </r>
    <r>
      <rPr>
        <sz val="10"/>
        <rFont val="Arial"/>
        <family val="2"/>
      </rPr>
      <t>2 for</t>
    </r>
  </si>
  <si>
    <t xml:space="preserve">    taxable amount for premium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</si>
</sst>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43" fontId="0" fillId="0" borderId="5" xfId="15" applyBorder="1" applyAlignment="1">
      <alignment/>
    </xf>
    <xf numFmtId="43" fontId="0" fillId="0" borderId="4" xfId="15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43" fontId="0" fillId="0" borderId="14" xfId="15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19.00390625" style="0" customWidth="1"/>
    <col min="3" max="3" width="17.140625" style="0" customWidth="1"/>
    <col min="4" max="4" width="20.140625" style="0" customWidth="1"/>
    <col min="5" max="5" width="19.8515625" style="0" customWidth="1"/>
    <col min="6" max="6" width="19.00390625" style="0" customWidth="1"/>
    <col min="7" max="7" width="11.2812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8" customHeight="1">
      <c r="A2" s="4"/>
      <c r="B2" s="4"/>
      <c r="C2" s="4"/>
      <c r="D2" s="5" t="s">
        <v>0</v>
      </c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16.5" customHeight="1">
      <c r="A4" s="5" t="s">
        <v>1</v>
      </c>
      <c r="B4" s="4"/>
      <c r="C4" s="4"/>
      <c r="D4" s="4"/>
      <c r="E4" s="4"/>
      <c r="F4" s="4"/>
    </row>
    <row r="5" spans="1:6" ht="15.75" customHeight="1">
      <c r="A5" s="6"/>
      <c r="B5" s="20"/>
      <c r="C5" s="7"/>
      <c r="D5" s="21" t="s">
        <v>7</v>
      </c>
      <c r="E5" s="21" t="s">
        <v>9</v>
      </c>
      <c r="F5" s="20"/>
    </row>
    <row r="6" spans="1:6" ht="14.25" customHeight="1">
      <c r="A6" s="22"/>
      <c r="B6" s="23" t="s">
        <v>3</v>
      </c>
      <c r="C6" s="23" t="s">
        <v>5</v>
      </c>
      <c r="D6" s="23" t="s">
        <v>35</v>
      </c>
      <c r="E6" s="23" t="s">
        <v>10</v>
      </c>
      <c r="F6" s="23" t="s">
        <v>12</v>
      </c>
    </row>
    <row r="7" spans="1:6" ht="15.75" customHeight="1">
      <c r="A7" s="24" t="s">
        <v>2</v>
      </c>
      <c r="B7" s="25" t="s">
        <v>4</v>
      </c>
      <c r="C7" s="25" t="s">
        <v>6</v>
      </c>
      <c r="D7" s="25" t="s">
        <v>8</v>
      </c>
      <c r="E7" s="25" t="s">
        <v>11</v>
      </c>
      <c r="F7" s="25" t="s">
        <v>13</v>
      </c>
    </row>
    <row r="8" spans="1:6" ht="12.75">
      <c r="A8" s="17"/>
      <c r="B8" s="18"/>
      <c r="C8" s="18"/>
      <c r="D8" s="18"/>
      <c r="E8" s="18"/>
      <c r="F8" s="19"/>
    </row>
    <row r="9" spans="1:6" ht="12.75">
      <c r="A9" s="9" t="s">
        <v>14</v>
      </c>
      <c r="B9" s="10">
        <v>500</v>
      </c>
      <c r="C9" s="10"/>
      <c r="D9" s="10">
        <v>50</v>
      </c>
      <c r="E9" s="10">
        <v>-100</v>
      </c>
      <c r="F9" s="11">
        <v>450</v>
      </c>
    </row>
    <row r="10" spans="1:6" ht="12.75">
      <c r="A10" s="9" t="s">
        <v>15</v>
      </c>
      <c r="B10" s="10">
        <v>500</v>
      </c>
      <c r="C10" s="10"/>
      <c r="D10" s="10">
        <v>100</v>
      </c>
      <c r="E10" s="10">
        <v>-100</v>
      </c>
      <c r="F10" s="11">
        <v>950</v>
      </c>
    </row>
    <row r="11" spans="1:6" ht="12.75">
      <c r="A11" s="9" t="s">
        <v>16</v>
      </c>
      <c r="B11" s="10">
        <v>500</v>
      </c>
      <c r="C11" s="10"/>
      <c r="D11" s="10">
        <v>200</v>
      </c>
      <c r="E11" s="10">
        <v>-100</v>
      </c>
      <c r="F11" s="12">
        <v>1550</v>
      </c>
    </row>
    <row r="12" spans="1:6" ht="12.75">
      <c r="A12" s="9" t="s">
        <v>17</v>
      </c>
      <c r="B12" s="10">
        <v>500</v>
      </c>
      <c r="C12" s="13">
        <v>1000</v>
      </c>
      <c r="D12" s="10">
        <v>300</v>
      </c>
      <c r="E12" s="10">
        <v>-100</v>
      </c>
      <c r="F12" s="12">
        <v>3250</v>
      </c>
    </row>
    <row r="13" spans="1:6" ht="12.75">
      <c r="A13" s="9" t="s">
        <v>18</v>
      </c>
      <c r="B13" s="13">
        <v>8000</v>
      </c>
      <c r="C13" s="10"/>
      <c r="D13" s="13">
        <v>19350</v>
      </c>
      <c r="E13" s="13">
        <v>-1600</v>
      </c>
      <c r="F13" s="12"/>
    </row>
    <row r="14" spans="1:6" ht="14.25" customHeight="1">
      <c r="A14" s="8" t="s">
        <v>19</v>
      </c>
      <c r="B14" s="14">
        <f>SUM(B9:B13)</f>
        <v>10000</v>
      </c>
      <c r="C14" s="14">
        <f>SUM(C9:C13)</f>
        <v>1000</v>
      </c>
      <c r="D14" s="14">
        <f>SUM(D9:D13)</f>
        <v>20000</v>
      </c>
      <c r="E14" s="14">
        <f>SUM(E9:E13)</f>
        <v>-2000</v>
      </c>
      <c r="F14" s="15">
        <f>SUM(B14:E14)</f>
        <v>29000</v>
      </c>
    </row>
    <row r="15" spans="1:6" ht="15.75" customHeight="1">
      <c r="A15" s="30"/>
      <c r="B15" s="29" t="s">
        <v>20</v>
      </c>
      <c r="C15" s="16"/>
      <c r="D15" s="26"/>
      <c r="E15" s="28"/>
      <c r="F15" s="27"/>
    </row>
    <row r="16" spans="2:6" ht="12.75">
      <c r="B16" s="2"/>
      <c r="C16" s="2"/>
      <c r="D16" s="2"/>
      <c r="E16" s="2"/>
      <c r="F16" s="3"/>
    </row>
    <row r="17" spans="1:6" ht="15" customHeight="1">
      <c r="A17" s="1" t="s">
        <v>21</v>
      </c>
      <c r="F17" s="3"/>
    </row>
    <row r="18" spans="1:6" ht="12.75">
      <c r="A18" s="1"/>
      <c r="F18" s="3"/>
    </row>
    <row r="19" spans="2:6" ht="12.75">
      <c r="B19" t="s">
        <v>22</v>
      </c>
      <c r="F19" s="3"/>
    </row>
    <row r="20" spans="2:6" ht="12.75">
      <c r="B20" t="s">
        <v>23</v>
      </c>
      <c r="F20" s="3"/>
    </row>
    <row r="21" spans="2:6" ht="12.75">
      <c r="B21" t="s">
        <v>24</v>
      </c>
      <c r="F21" s="3"/>
    </row>
    <row r="22" ht="12.75">
      <c r="B22" t="s">
        <v>25</v>
      </c>
    </row>
    <row r="23" ht="12.75">
      <c r="B23" t="s">
        <v>26</v>
      </c>
    </row>
    <row r="24" ht="12.75">
      <c r="B24" t="s">
        <v>27</v>
      </c>
    </row>
    <row r="25" ht="12.75">
      <c r="B25" t="s">
        <v>28</v>
      </c>
    </row>
    <row r="26" ht="12.75">
      <c r="B26" t="s">
        <v>29</v>
      </c>
    </row>
    <row r="28" ht="15" customHeight="1">
      <c r="A28" s="1" t="s">
        <v>30</v>
      </c>
    </row>
    <row r="30" ht="12.75">
      <c r="B30" t="s">
        <v>31</v>
      </c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  <row r="34" ht="12.75">
      <c r="B34" t="s">
        <v>36</v>
      </c>
    </row>
    <row r="35" ht="12.75">
      <c r="B35" t="s">
        <v>37</v>
      </c>
    </row>
  </sheetData>
  <printOptions/>
  <pageMargins left="0.75" right="0.75" top="1" bottom="1" header="0.5" footer="0.5"/>
  <pageSetup orientation="landscape" r:id="rId1"/>
  <headerFooter alignWithMargins="0">
    <oddHeader>&amp;LState of California
&amp;"Arial,Bold"LIFE COMPANIES INCLUDING ACCIDENT AND HEALTH INSURANCE  TAX RETURN
&amp;"Arial,Regular"CDI-FS-002 (REV 09/2006)&amp;R&amp;"Arial,Bold"Department of Insurance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quijanov</dc:creator>
  <cp:keywords/>
  <dc:description/>
  <cp:lastModifiedBy>Department of Insurance</cp:lastModifiedBy>
  <cp:lastPrinted>2007-01-03T22:14:49Z</cp:lastPrinted>
  <dcterms:created xsi:type="dcterms:W3CDTF">2006-12-28T16:26:31Z</dcterms:created>
  <dcterms:modified xsi:type="dcterms:W3CDTF">2007-01-03T22:15:02Z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-926910096</vt:i4>
  </property>
  <property fmtid="{D5CDD505-2E9C-101B-9397-08002B2CF9AE}" pid="3" name="_EmailSubject">
    <vt:lpwstr>Attachment "A"</vt:lpwstr>
  </property>
  <property fmtid="{D5CDD505-2E9C-101B-9397-08002B2CF9AE}" pid="4" name="_AuthorEmail">
    <vt:lpwstr>QuijanoV@insurance.ca.gov</vt:lpwstr>
  </property>
  <property fmtid="{D5CDD505-2E9C-101B-9397-08002B2CF9AE}" pid="5" name="_AuthorEmailDisplayName">
    <vt:lpwstr>Quijano, Virginia</vt:lpwstr>
  </property>
  <property fmtid="{D5CDD505-2E9C-101B-9397-08002B2CF9AE}" pid="6" name="_ReviewingToolsShownOnce">
    <vt:lpwstr/>
  </property>
</Properties>
</file>