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CA Premium Refund Survey - January - March 2021\CA Premium Refund FINAL Surveys Jan-March 2021\"/>
    </mc:Choice>
  </mc:AlternateContent>
  <xr:revisionPtr revIDLastSave="0" documentId="13_ncr:1_{D688F06D-19E5-474F-98C7-22D2C8F48789}" xr6:coauthVersionLast="45" xr6:coauthVersionMax="45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2">[1]LineInfo!$D$2:$D$5</definedName>
    <definedName name="Period3">[2]LineInfo!$D$2:$D$6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48" i="8" l="1"/>
  <c r="O49" i="8"/>
  <c r="O50" i="8"/>
  <c r="O51" i="8"/>
  <c r="O52" i="8"/>
  <c r="O53" i="8"/>
  <c r="O54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48" i="8" l="1"/>
  <c r="A52" i="8"/>
  <c r="A49" i="8"/>
  <c r="A53" i="8"/>
  <c r="A50" i="8"/>
  <c r="A54" i="8"/>
  <c r="A51" i="8"/>
  <c r="A20" i="8"/>
  <c r="A24" i="8"/>
  <c r="A28" i="8"/>
  <c r="A32" i="8"/>
  <c r="A36" i="8"/>
  <c r="A40" i="8"/>
  <c r="A44" i="8"/>
  <c r="A17" i="8"/>
  <c r="A21" i="8"/>
  <c r="A25" i="8"/>
  <c r="A29" i="8"/>
  <c r="A33" i="8"/>
  <c r="A37" i="8"/>
  <c r="A41" i="8"/>
  <c r="A45" i="8"/>
  <c r="A39" i="8"/>
  <c r="A47" i="8"/>
  <c r="A18" i="8"/>
  <c r="A22" i="8"/>
  <c r="A26" i="8"/>
  <c r="A30" i="8"/>
  <c r="A34" i="8"/>
  <c r="A38" i="8"/>
  <c r="A42" i="8"/>
  <c r="A46" i="8"/>
  <c r="A19" i="8"/>
  <c r="A23" i="8"/>
  <c r="A27" i="8"/>
  <c r="A31" i="8"/>
  <c r="A35" i="8"/>
  <c r="A4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<sst xmlns="http://schemas.openxmlformats.org/spreadsheetml/2006/main" count="527" uniqueCount="368">
  <si>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</si>
  <si>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</si>
  <si>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</si>
  <si>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</si>
  <si>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</si>
  <si>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</si>
  <si>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</si>
  <si>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</si>
  <si>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</si>
  <si>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</si>
  <si>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</si>
  <si>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</si>
  <si>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</si>
  <si>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</si>
  <si>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</si>
  <si>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</si>
  <si>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</si>
  <si>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</si>
  <si>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</si>
  <si>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</si>
  <si>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</si>
  <si>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</si>
  <si>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</si>
  <si>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</si>
  <si>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</si>
  <si>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</si>
  <si>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</si>
  <si>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</si>
  <si>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</si>
  <si>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</si>
  <si>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</si>
  <si>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</si>
  <si>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</si>
  <si>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</si>
  <si>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</si>
  <si>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</si>
  <si>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</si>
  <si>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</si>
  <si>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</si>
  <si>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</si>
  <si>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</si>
  <si>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</si>
  <si>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</si>
  <si>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</si>
  <si>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</si>
  <si>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</si>
  <si>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</si>
  <si>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</si>
  <si>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</si>
  <si>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</si>
  <si>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</si>
  <si>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</si>
  <si>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</si>
  <si>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</si>
  <si>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</si>
  <si>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</si>
  <si>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</si>
  <si>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</si>
  <si>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</si>
  <si>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</si>
  <si>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</si>
  <si>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</si>
  <si>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</si>
  <si>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</si>
  <si>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</si>
  <si>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</si>
  <si>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</si>
  <si>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</si>
  <si>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</si>
  <si>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</si>
  <si>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</si>
  <si>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</si>
  <si>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</si>
  <si>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</si>
  <si>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</si>
  <si>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</si>
  <si>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</si>
  <si>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</si>
  <si>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</si>
  <si>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</si>
  <si>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</si>
  <si>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</si>
  <si>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</si>
  <si>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</si>
  <si>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</si>
  <si>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</si>
  <si>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</si>
  <si>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</si>
  <si>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</si>
  <si>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</si>
  <si>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</si>
  <si>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</si>
  <si>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</si>
  <si>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</si>
  <si>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</si>
  <si>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</si>
  <si>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</si>
  <si>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</si>
  <si>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</si>
  <si>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</si>
  <si>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</si>
  <si>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</si>
  <si>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</si>
  <si>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</si>
  <si>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</si>
  <si>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</si>
  <si>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</si>
  <si>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</si>
  <si>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</si>
  <si>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</si>
  <si>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</si>
  <si>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</si>
  <si>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</si>
  <si>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</si>
  <si>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</si>
  <si>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</si>
  <si>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</si>
  <si>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</si>
  <si>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</si>
  <si>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</si>
  <si>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</si>
  <si>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</si>
  <si>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</si>
  <si>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</si>
  <si>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</si>
  <si>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</si>
  <si>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</si>
  <si>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</si>
  <si>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</si>
  <si>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</si>
  <si>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</si>
  <si>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</si>
  <si>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</si>
  <si>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</si>
  <si>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</si>
  <si>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</si>
  <si>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</si>
  <si>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</si>
  <si>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</si>
  <si>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</si>
  <si>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</si>
  <si>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</si>
  <si>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</si>
  <si>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</si>
  <si>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</si>
  <si>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</si>
  <si>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</si>
  <si>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</si>
  <si>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</si>
  <si>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</si>
  <si>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</si>
  <si>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</si>
  <si>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</si>
  <si>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</si>
  <si>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</si>
  <si>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</si>
  <si>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</si>
  <si>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</si>
  <si>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</si>
  <si>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</si>
  <si>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</si>
  <si>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</si>
  <si>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</si>
  <si>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</si>
  <si>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</si>
  <si>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</si>
  <si>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</si>
  <si>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</si>
  <si>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</si>
  <si>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</si>
  <si>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</si>
  <si>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</si>
  <si>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</si>
  <si>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</si>
  <si>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</si>
  <si>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</si>
  <si>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</si>
  <si>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</si>
  <si>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</si>
  <si>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</si>
  <si>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</si>
  <si>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</si>
  <si>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</si>
  <si>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</si>
  <si>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</si>
  <si>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</si>
  <si>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</si>
  <si>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</si>
  <si>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</si>
  <si>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</si>
  <si>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</si>
  <si>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</si>
  <si>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</si>
  <si>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</si>
  <si>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</si>
  <si>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</si>
  <si>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</si>
  <si>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</si>
  <si>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</si>
  <si>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</si>
  <si>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</si>
  <si>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</si>
  <si>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</si>
  <si>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</si>
  <si>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</si>
  <si>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</si>
  <si>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</si>
  <si>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</si>
  <si>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</si>
  <si>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</si>
  <si>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</si>
  <si>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</si>
  <si>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</si>
  <si>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</si>
  <si>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</si>
  <si>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</si>
  <si>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</si>
  <si>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</si>
  <si>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</si>
  <si>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</si>
  <si>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</si>
  <si>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</si>
  <si>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</si>
  <si>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</si>
  <si>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</si>
  <si>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</si>
  <si>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</si>
  <si>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</si>
  <si>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</si>
  <si>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</si>
  <si>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</si>
  <si>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</si>
  <si>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</si>
  <si>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</si>
  <si>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</si>
  <si>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</si>
  <si>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</si>
  <si>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</si>
  <si>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</si>
  <si>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</si>
  <si>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</si>
  <si>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</si>
  <si>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</si>
  <si>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</si>
  <si>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</si>
  <si>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</si>
  <si>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</si>
  <si>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</si>
  <si>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</si>
  <si>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</si>
  <si>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</si>
  <si>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</si>
  <si>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</si>
  <si>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</si>
  <si>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</si>
  <si>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</si>
  <si>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</si>
  <si>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</si>
  <si>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</si>
  <si>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</si>
  <si>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</si>
  <si>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</si>
  <si>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</si>
  <si>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</si>
  <si>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</si>
  <si>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</si>
  <si>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</si>
  <si>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</si>
  <si>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</si>
  <si>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</si>
  <si>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</si>
  <si>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</si>
  <si>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</si>
  <si>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</si>
  <si>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</si>
  <si>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</si>
  <si>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</si>
  <si>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</si>
  <si>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</si>
  <si>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</si>
  <si>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</si>
  <si>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</si>
  <si>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</si>
  <si>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</si>
  <si>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</si>
  <si>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</si>
  <si>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</si>
  <si>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</si>
  <si>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</si>
  <si>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</si>
  <si>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</si>
  <si>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</si>
  <si>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</si>
  <si>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</si>
  <si>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</si>
  <si>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</si>
  <si>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</si>
  <si>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</si>
  <si>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</si>
  <si>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</si>
  <si>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</si>
  <si>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</si>
  <si>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</si>
  <si>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</si>
  <si>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</si>
  <si>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</si>
  <si>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</si>
  <si>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</si>
  <si>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</si>
  <si>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</si>
  <si>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</si>
  <si>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</si>
  <si>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</si>
  <si>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</si>
  <si>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</si>
  <si>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</si>
  <si>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</si>
  <si>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</si>
  <si>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</si>
  <si>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</si>
  <si>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</si>
  <si>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</si>
  <si>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</si>
  <si>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</si>
  <si>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</si>
  <si>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</si>
  <si>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</si>
  <si>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</si>
  <si>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</si>
  <si>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</si>
  <si>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</si>
  <si>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</si>
  <si>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</si>
  <si>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</si>
  <si>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</si>
  <si>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</si>
  <si>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</si>
  <si>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</si>
  <si>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</si>
  <si>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</si>
  <si>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</si>
  <si>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</si>
  <si>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</si>
  <si>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</si>
  <si>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</si>
  <si>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</si>
  <si>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</si>
  <si>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</si>
  <si>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</si>
  <si>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</si>
  <si>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</si>
  <si>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</si>
  <si>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</si>
  <si>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Chubb</t>
  </si>
  <si>
    <t>0626</t>
  </si>
  <si>
    <t>436 Walnut Street</t>
  </si>
  <si>
    <t>Philadelphia</t>
  </si>
  <si>
    <t>Kashyap Saraiya</t>
  </si>
  <si>
    <t>908-572-5063</t>
  </si>
  <si>
    <t>Senior Vice President</t>
  </si>
  <si>
    <t>Kashyap.Saraiya@chubb.com</t>
  </si>
  <si>
    <t>Christian Holmwood</t>
  </si>
  <si>
    <t>215-640-4904</t>
  </si>
  <si>
    <t>Senior Manager, Regulatory Affairs</t>
  </si>
  <si>
    <t>Christian.Holmwood@chubb.com</t>
  </si>
  <si>
    <t>Workers Compensation:  21-1248, 21-1248-A, 21-1248-B, 21-1248-C, 21-1248-D, 21-1248-E, 21-1248-F, 21-1248-G, 21-1248-H, 21-1248-I, 21-1248-J, 21-1248-K, 21-1248-L, 21-1248-M
Commercial Package: Serff# ACEH-132814163 (CDI number have not yet been assigned)</t>
  </si>
  <si>
    <t>Pacific Indemnity Insurance Company</t>
  </si>
  <si>
    <t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Any reduction in exposure would be captured during the annual premium audit process. 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</si>
</sst>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49" fontId="25" fillId="0" borderId="10" xfId="7" applyNumberFormat="1" applyFont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4%20Refund%20work\CA%20COVID-19%20Premium%20Refund%20Survey%20RptFormsDec2020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September</v>
          </cell>
        </row>
        <row r="3">
          <cell r="D3" t="str">
            <v>October</v>
          </cell>
        </row>
        <row r="4">
          <cell r="D4" t="str">
            <v>November</v>
          </cell>
        </row>
        <row r="5">
          <cell r="D5" t="str">
            <v>December</v>
          </cell>
        </row>
        <row r="6">
          <cell r="D6" t="str">
            <v>Overall Totals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20346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D173F3-99EB-4A05-BAD3-307625B6541D}"/>
    <hyperlink ref="I46" r:id="rId2" xr:uid="{601EDADC-5F21-4421-AE1A-A2804D64AC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Pacific Indemnity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20346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365</v>
      </c>
      <c r="F37" s="364"/>
      <c r="G37" s="226"/>
      <c r="H37" s="226"/>
      <c r="I37" s="226"/>
      <c r="J37" s="226"/>
      <c r="K37" s="226"/>
      <c r="L37" s="101"/>
    </row>
    <row r="38" spans="1:39" ht="26.5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301</v>
      </c>
      <c r="E68" s="92"/>
      <c r="F68" s="92"/>
      <c r="G68" s="339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Pacific Indemnity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20346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28.5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workbookViewId="0">
      <selection activeCell="A17" sqref="A17:XFD2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Pacific Indemnity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20346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54" si="0">$M$5</f>
        <v>20346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4" si="1"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20346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1"/>
        <v>ASLine</v>
      </c>
    </row>
    <row r="19" spans="1:15" s="294" customFormat="1" ht="16.5" customHeight="1" x14ac:dyDescent="0.3">
      <c r="A19" s="320">
        <f t="shared" si="0"/>
        <v>20346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20346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20346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20346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20346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20346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20346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20346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20346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20346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20346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20346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20346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20346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4" x14ac:dyDescent="0.3">
      <c r="A33" s="320">
        <f t="shared" si="0"/>
        <v>20346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4" x14ac:dyDescent="0.3">
      <c r="A34" s="320">
        <f t="shared" si="0"/>
        <v>20346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4" x14ac:dyDescent="0.3">
      <c r="A35" s="320">
        <f t="shared" si="0"/>
        <v>20346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4" x14ac:dyDescent="0.3">
      <c r="A36" s="320">
        <f t="shared" si="0"/>
        <v>20346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4" x14ac:dyDescent="0.3">
      <c r="A37" s="320">
        <f t="shared" si="0"/>
        <v>20346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4" x14ac:dyDescent="0.3">
      <c r="A38" s="320">
        <f t="shared" si="0"/>
        <v>20346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4" x14ac:dyDescent="0.3">
      <c r="A39" s="320">
        <f t="shared" si="0"/>
        <v>20346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4" x14ac:dyDescent="0.3">
      <c r="A40" s="320">
        <f t="shared" si="0"/>
        <v>20346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20346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20346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20346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20346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20346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20346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20346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x14ac:dyDescent="0.35">
      <c r="A48" s="320">
        <f t="shared" si="0"/>
        <v>20346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x14ac:dyDescent="0.35">
      <c r="A49" s="320">
        <f t="shared" si="0"/>
        <v>20346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x14ac:dyDescent="0.35">
      <c r="A50" s="320">
        <f t="shared" si="0"/>
        <v>20346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x14ac:dyDescent="0.35">
      <c r="A51" s="320">
        <f t="shared" si="0"/>
        <v>20346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x14ac:dyDescent="0.35">
      <c r="A52" s="320">
        <f t="shared" si="0"/>
        <v>20346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x14ac:dyDescent="0.35">
      <c r="A53" s="320">
        <f t="shared" si="0"/>
        <v>20346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x14ac:dyDescent="0.35">
      <c r="A54" s="320">
        <f t="shared" si="0"/>
        <v>20346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Pacific Indemnity Insurance Company</v>
      </c>
      <c r="B4" s="155">
        <f>'Cover Page'!L9</f>
        <v>20346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Workers Compensation:  21-1248, 21-1248-A, 21-1248-B, 21-1248-C, 21-1248-D, 21-1248-E, 21-1248-F, 21-1248-G, 21-1248-H, 21-1248-I, 21-1248-J, 21-1248-K, 21-1248-L, 21-1248-M
Commercial Package: Serff# ACEH-132814163 (CDI number have not yet been assigned)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Any reduction in exposure would be captured during the annual premium audit process. 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20346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20346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20346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20346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20346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20346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20346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2021-04-30T20:13:49Z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2021-04-23T20:01:59Z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23735e4e-db74-41d7-9ed7-42d0f26babbd</vt:lpwstr>
  </property>
  <property fmtid="{D5CDD505-2E9C-101B-9397-08002B2CF9AE}" pid="8" name="MSIP_Label_1c11b088-3f42-44d0-a854-e5bf7348cf6a_ContentBits">
    <vt:lpwstr>0</vt:lpwstr>
  </property>
</Properties>
</file>