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\DMS\GC\Compliance\CA DOI\Misc &amp; Special Circumstances\COVID-19\Data Call - Premium Reduction Order\CDI\4.30.21-Report\SUBMIT\"/>
    </mc:Choice>
  </mc:AlternateContent>
  <xr:revisionPtr revIDLastSave="0" documentId="13_ncr:1_{723FF065-7CA2-4A6F-8FDA-DB4B98BE823B}" xr6:coauthVersionLast="46" xr6:coauthVersionMax="46" xr10:uidLastSave="{00000000-0000-0000-0000-000000000000}"/>
  <bookViews>
    <workbookView xWindow="26295" yWindow="450" windowWidth="24930" windowHeight="203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<sst xmlns="http://schemas.openxmlformats.org/spreadsheetml/2006/main" count="618" uniqueCount="367">
  <si>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</si>
  <si>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</si>
  <si>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</si>
  <si>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</si>
  <si>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</si>
  <si>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</si>
  <si>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</si>
  <si>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</si>
  <si>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</si>
  <si>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</si>
  <si>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</si>
  <si>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</si>
  <si>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</si>
  <si>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</si>
  <si>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</si>
  <si>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</si>
  <si>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</si>
  <si>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</si>
  <si>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</si>
  <si>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</si>
  <si>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</si>
  <si>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</si>
  <si>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</si>
  <si>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</si>
  <si>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</si>
  <si>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</si>
  <si>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</si>
  <si>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</si>
  <si>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</si>
  <si>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</si>
  <si>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</si>
  <si>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</si>
  <si>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</si>
  <si>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</si>
  <si>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</si>
  <si>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</si>
  <si>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</si>
  <si>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</si>
  <si>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</si>
  <si>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</si>
  <si>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</si>
  <si>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</si>
  <si>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</si>
  <si>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</si>
  <si>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</si>
  <si>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</si>
  <si>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</si>
  <si>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</si>
  <si>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</si>
  <si>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</si>
  <si>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</si>
  <si>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</si>
  <si>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</si>
  <si>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</si>
  <si>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</si>
  <si>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</si>
  <si>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</si>
  <si>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</si>
  <si>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</si>
  <si>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</si>
  <si>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</si>
  <si>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</si>
  <si>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</si>
  <si>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</si>
  <si>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</si>
  <si>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</si>
  <si>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</si>
  <si>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</si>
  <si>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</si>
  <si>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</si>
  <si>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</si>
  <si>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</si>
  <si>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</si>
  <si>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</si>
  <si>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</si>
  <si>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</si>
  <si>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</si>
  <si>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</si>
  <si>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</si>
  <si>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</si>
  <si>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</si>
  <si>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</si>
  <si>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</si>
  <si>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</si>
  <si>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</si>
  <si>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</si>
  <si>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</si>
  <si>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</si>
  <si>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</si>
  <si>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</si>
  <si>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</si>
  <si>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</si>
  <si>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</si>
  <si>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</si>
  <si>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</si>
  <si>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</si>
  <si>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</si>
  <si>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</si>
  <si>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</si>
  <si>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</si>
  <si>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</si>
  <si>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</si>
  <si>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</si>
  <si>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</si>
  <si>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</si>
  <si>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</si>
  <si>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</si>
  <si>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</si>
  <si>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</si>
  <si>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</si>
  <si>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</si>
  <si>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</si>
  <si>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</si>
  <si>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</si>
  <si>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</si>
  <si>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</si>
  <si>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</si>
  <si>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</si>
  <si>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</si>
  <si>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</si>
  <si>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</si>
  <si>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</si>
  <si>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</si>
  <si>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</si>
  <si>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</si>
  <si>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</si>
  <si>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</si>
  <si>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</si>
  <si>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</si>
  <si>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</si>
  <si>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</si>
  <si>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</si>
  <si>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</si>
  <si>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</si>
  <si>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</si>
  <si>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</si>
  <si>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</si>
  <si>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</si>
  <si>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</si>
  <si>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</si>
  <si>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</si>
  <si>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</si>
  <si>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</si>
  <si>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</si>
  <si>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</si>
  <si>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</si>
  <si>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</si>
  <si>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</si>
  <si>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</si>
  <si>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</si>
  <si>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</si>
  <si>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</si>
  <si>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</si>
  <si>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</si>
  <si>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</si>
  <si>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</si>
  <si>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</si>
  <si>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</si>
  <si>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</si>
  <si>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</si>
  <si>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</si>
  <si>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</si>
  <si>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</si>
  <si>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</si>
  <si>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</si>
  <si>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</si>
  <si>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</si>
  <si>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</si>
  <si>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</si>
  <si>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</si>
  <si>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</si>
  <si>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</si>
  <si>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</si>
  <si>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</si>
  <si>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</si>
  <si>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</si>
  <si>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</si>
  <si>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</si>
  <si>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</si>
  <si>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</si>
  <si>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</si>
  <si>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</si>
  <si>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</si>
  <si>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</si>
  <si>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</si>
  <si>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</si>
  <si>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</si>
  <si>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</si>
  <si>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</si>
  <si>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</si>
  <si>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</si>
  <si>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</si>
  <si>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</si>
  <si>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</si>
  <si>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</si>
  <si>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</si>
  <si>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</si>
  <si>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</si>
  <si>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</si>
  <si>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</si>
  <si>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</si>
  <si>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</si>
  <si>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</si>
  <si>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</si>
  <si>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</si>
  <si>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</si>
  <si>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</si>
  <si>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</si>
  <si>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</si>
  <si>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</si>
  <si>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</si>
  <si>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</si>
  <si>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</si>
  <si>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</si>
  <si>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</si>
  <si>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</si>
  <si>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</si>
  <si>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</si>
  <si>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</si>
  <si>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</si>
  <si>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</si>
  <si>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</si>
  <si>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</si>
  <si>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</si>
  <si>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</si>
  <si>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</si>
  <si>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</si>
  <si>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</si>
  <si>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</si>
  <si>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</si>
  <si>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</si>
  <si>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</si>
  <si>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</si>
  <si>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</si>
  <si>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</si>
  <si>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</si>
  <si>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</si>
  <si>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</si>
  <si>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</si>
  <si>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</si>
  <si>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</si>
  <si>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</si>
  <si>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</si>
  <si>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</si>
  <si>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</si>
  <si>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</si>
  <si>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</si>
  <si>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</si>
  <si>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</si>
  <si>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</si>
  <si>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</si>
  <si>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</si>
  <si>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</si>
  <si>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</si>
  <si>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</si>
  <si>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</si>
  <si>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</si>
  <si>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</si>
  <si>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</si>
  <si>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</si>
  <si>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</si>
  <si>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</si>
  <si>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</si>
  <si>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</si>
  <si>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</si>
  <si>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</si>
  <si>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</si>
  <si>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</si>
  <si>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</si>
  <si>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</si>
  <si>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</si>
  <si>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</si>
  <si>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</si>
  <si>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</si>
  <si>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</si>
  <si>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</si>
  <si>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</si>
  <si>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</si>
  <si>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</si>
  <si>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</si>
  <si>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</si>
  <si>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</si>
  <si>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</si>
  <si>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</si>
  <si>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</si>
  <si>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</si>
  <si>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</si>
  <si>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</si>
  <si>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</si>
  <si>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</si>
  <si>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</si>
  <si>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</si>
  <si>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</si>
  <si>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</si>
  <si>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</si>
  <si>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</si>
  <si>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</si>
  <si>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</si>
  <si>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</si>
  <si>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</si>
  <si>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</si>
  <si>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</si>
  <si>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</si>
  <si>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</si>
  <si>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</si>
  <si>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</si>
  <si>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</si>
  <si>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</si>
  <si>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</si>
  <si>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</si>
  <si>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</si>
  <si>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</si>
  <si>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</si>
  <si>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</si>
  <si>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</si>
  <si>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</si>
  <si>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</si>
  <si>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</si>
  <si>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</si>
  <si>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</si>
  <si>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</si>
  <si>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</si>
  <si>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</si>
  <si>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</si>
  <si>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</si>
  <si>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</si>
  <si>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</si>
  <si>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</si>
  <si>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</si>
  <si>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</si>
  <si>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</si>
  <si>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</si>
  <si>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</si>
  <si>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</si>
  <si>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</si>
  <si>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</si>
  <si>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</si>
  <si>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</si>
  <si>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</si>
  <si>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</si>
  <si>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</si>
  <si>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</si>
  <si>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</si>
  <si>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</si>
  <si>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</si>
  <si>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</si>
  <si>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</si>
  <si>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</si>
  <si>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</si>
  <si>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</si>
  <si>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</si>
  <si>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</si>
  <si>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</si>
  <si>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Alaska National Insurance Company</t>
  </si>
  <si>
    <t>CopperPoint Group</t>
  </si>
  <si>
    <t>7001 Jewel Lake Road</t>
  </si>
  <si>
    <t>Anchorage</t>
  </si>
  <si>
    <t>Sara Begley</t>
  </si>
  <si>
    <t>Exec. VP, General Counsel &amp; Secretary</t>
  </si>
  <si>
    <t>sbegley@copperpoint.com</t>
  </si>
  <si>
    <t>David M. Skaggs</t>
  </si>
  <si>
    <t>VP, Legal</t>
  </si>
  <si>
    <t>dskaggs@copperpoint.com</t>
  </si>
  <si>
    <t>See Memo</t>
  </si>
  <si>
    <t>N/A</t>
  </si>
  <si>
    <t>Please see Explanatory Memo, file entitled "CP_Group-Premium_Reduction_Memo-4.30.2021" for a complete response.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</si>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</sst>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skaggs@copperpoint.com" TargetMode="External"/><Relationship Id="rId1" Type="http://schemas.openxmlformats.org/officeDocument/2006/relationships/hyperlink" Target="mailto:sbegley@copperpoi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48" sqref="L4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38733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4485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99502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6026312136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8185977486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EED2D75-CADB-4266-B947-6FEA01007183}"/>
    <hyperlink ref="I46" r:id="rId2" xr:uid="{4CE1FBF6-C8E3-49DB-9426-2DD84D1F591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61" sqref="I6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Alaska National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38733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4485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 t="s">
        <v>366</v>
      </c>
      <c r="I48" s="230" t="s">
        <v>366</v>
      </c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 t="str">
        <f t="shared" ref="V48:AA48" si="14">H48</f>
        <v>n/a</v>
      </c>
      <c r="W48" s="214" t="str">
        <f t="shared" si="14"/>
        <v>n/a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 t="s">
        <v>366</v>
      </c>
      <c r="I61" s="230" t="s">
        <v>366</v>
      </c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 t="str">
        <f t="shared" ref="V61:AA61" si="29">H61</f>
        <v>n/a</v>
      </c>
      <c r="W61" s="214" t="str">
        <f t="shared" si="29"/>
        <v>n/a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 t="s">
        <v>363</v>
      </c>
      <c r="I85" s="230" t="s">
        <v>363</v>
      </c>
      <c r="J85" s="230"/>
      <c r="K85" s="230"/>
      <c r="L85" s="230"/>
      <c r="M85" s="230"/>
      <c r="U85" s="206">
        <f>G85</f>
        <v>0</v>
      </c>
      <c r="V85" s="206" t="str">
        <f t="shared" ref="V85:AA85" si="58">H85</f>
        <v>See Memo</v>
      </c>
      <c r="W85" s="206" t="str">
        <f t="shared" si="58"/>
        <v>See Memo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Alaska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38733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4485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364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Alaska 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38733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CopperPoint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4485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38733</v>
      </c>
      <c r="B17" s="318" t="s">
        <v>81</v>
      </c>
      <c r="C17" s="318" t="s">
        <v>366</v>
      </c>
      <c r="D17" s="318" t="s">
        <v>366</v>
      </c>
      <c r="E17" s="318" t="s">
        <v>345</v>
      </c>
      <c r="F17" s="323">
        <v>0</v>
      </c>
      <c r="G17" s="318" t="s">
        <v>366</v>
      </c>
      <c r="H17" s="318" t="s">
        <v>366</v>
      </c>
      <c r="I17" s="318" t="s">
        <v>366</v>
      </c>
      <c r="J17" s="318" t="s">
        <v>366</v>
      </c>
      <c r="K17" s="318" t="s">
        <v>366</v>
      </c>
      <c r="L17" s="318" t="s">
        <v>366</v>
      </c>
      <c r="M17" s="318" t="s">
        <v>366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38733</v>
      </c>
      <c r="B18" s="318" t="s">
        <v>81</v>
      </c>
      <c r="C18" s="318" t="s">
        <v>366</v>
      </c>
      <c r="D18" s="318" t="s">
        <v>366</v>
      </c>
      <c r="E18" s="318" t="s">
        <v>346</v>
      </c>
      <c r="F18" s="323">
        <v>0</v>
      </c>
      <c r="G18" s="318" t="s">
        <v>366</v>
      </c>
      <c r="H18" s="318" t="s">
        <v>366</v>
      </c>
      <c r="I18" s="318" t="s">
        <v>366</v>
      </c>
      <c r="J18" s="318" t="s">
        <v>366</v>
      </c>
      <c r="K18" s="318" t="s">
        <v>366</v>
      </c>
      <c r="L18" s="318" t="s">
        <v>366</v>
      </c>
      <c r="M18" s="318" t="s">
        <v>366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38733</v>
      </c>
      <c r="B19" s="318" t="s">
        <v>81</v>
      </c>
      <c r="C19" s="318" t="s">
        <v>366</v>
      </c>
      <c r="D19" s="318" t="s">
        <v>366</v>
      </c>
      <c r="E19" s="318" t="s">
        <v>347</v>
      </c>
      <c r="F19" s="323">
        <v>0</v>
      </c>
      <c r="G19" s="318" t="s">
        <v>366</v>
      </c>
      <c r="H19" s="318" t="s">
        <v>366</v>
      </c>
      <c r="I19" s="318" t="s">
        <v>366</v>
      </c>
      <c r="J19" s="318" t="s">
        <v>366</v>
      </c>
      <c r="K19" s="318" t="s">
        <v>366</v>
      </c>
      <c r="L19" s="318" t="s">
        <v>366</v>
      </c>
      <c r="M19" s="318" t="s">
        <v>366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38733</v>
      </c>
      <c r="B20" s="318" t="s">
        <v>81</v>
      </c>
      <c r="C20" s="318" t="s">
        <v>366</v>
      </c>
      <c r="D20" s="318" t="s">
        <v>366</v>
      </c>
      <c r="E20" s="318" t="s">
        <v>348</v>
      </c>
      <c r="F20" s="323">
        <v>0</v>
      </c>
      <c r="G20" s="318" t="s">
        <v>366</v>
      </c>
      <c r="H20" s="318" t="s">
        <v>366</v>
      </c>
      <c r="I20" s="318" t="s">
        <v>366</v>
      </c>
      <c r="J20" s="318" t="s">
        <v>366</v>
      </c>
      <c r="K20" s="318" t="s">
        <v>366</v>
      </c>
      <c r="L20" s="318" t="s">
        <v>366</v>
      </c>
      <c r="M20" s="318" t="s">
        <v>366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38733</v>
      </c>
      <c r="B21" s="318" t="s">
        <v>228</v>
      </c>
      <c r="C21" s="318" t="s">
        <v>366</v>
      </c>
      <c r="D21" s="318" t="s">
        <v>366</v>
      </c>
      <c r="E21" s="318" t="s">
        <v>345</v>
      </c>
      <c r="F21" s="323">
        <v>0</v>
      </c>
      <c r="G21" s="318" t="s">
        <v>366</v>
      </c>
      <c r="H21" s="318" t="s">
        <v>366</v>
      </c>
      <c r="I21" s="318" t="s">
        <v>366</v>
      </c>
      <c r="J21" s="318" t="s">
        <v>366</v>
      </c>
      <c r="K21" s="318" t="s">
        <v>366</v>
      </c>
      <c r="L21" s="318" t="s">
        <v>366</v>
      </c>
      <c r="M21" s="318" t="s">
        <v>366</v>
      </c>
      <c r="O21" s="295" t="str">
        <f t="shared" si="1"/>
        <v>CMA</v>
      </c>
    </row>
    <row r="22" spans="1:15" s="295" customFormat="1" ht="16.5" customHeight="1" x14ac:dyDescent="0.25">
      <c r="A22" s="321">
        <f t="shared" si="0"/>
        <v>38733</v>
      </c>
      <c r="B22" s="318" t="s">
        <v>228</v>
      </c>
      <c r="C22" s="318" t="s">
        <v>366</v>
      </c>
      <c r="D22" s="318" t="s">
        <v>366</v>
      </c>
      <c r="E22" s="318" t="s">
        <v>346</v>
      </c>
      <c r="F22" s="323">
        <v>0</v>
      </c>
      <c r="G22" s="318" t="s">
        <v>366</v>
      </c>
      <c r="H22" s="318" t="s">
        <v>366</v>
      </c>
      <c r="I22" s="318" t="s">
        <v>366</v>
      </c>
      <c r="J22" s="318" t="s">
        <v>366</v>
      </c>
      <c r="K22" s="318" t="s">
        <v>366</v>
      </c>
      <c r="L22" s="318" t="s">
        <v>366</v>
      </c>
      <c r="M22" s="318" t="s">
        <v>366</v>
      </c>
      <c r="O22" s="295" t="str">
        <f t="shared" si="1"/>
        <v>CMA</v>
      </c>
    </row>
    <row r="23" spans="1:15" s="295" customFormat="1" ht="16.5" customHeight="1" x14ac:dyDescent="0.25">
      <c r="A23" s="321">
        <f t="shared" si="0"/>
        <v>38733</v>
      </c>
      <c r="B23" s="318" t="s">
        <v>228</v>
      </c>
      <c r="C23" s="318" t="s">
        <v>366</v>
      </c>
      <c r="D23" s="318" t="s">
        <v>366</v>
      </c>
      <c r="E23" s="318" t="s">
        <v>347</v>
      </c>
      <c r="F23" s="323">
        <v>0</v>
      </c>
      <c r="G23" s="318" t="s">
        <v>366</v>
      </c>
      <c r="H23" s="318" t="s">
        <v>366</v>
      </c>
      <c r="I23" s="318" t="s">
        <v>366</v>
      </c>
      <c r="J23" s="318" t="s">
        <v>366</v>
      </c>
      <c r="K23" s="318" t="s">
        <v>366</v>
      </c>
      <c r="L23" s="318" t="s">
        <v>366</v>
      </c>
      <c r="M23" s="318" t="s">
        <v>366</v>
      </c>
      <c r="O23" s="295" t="str">
        <f t="shared" si="1"/>
        <v>CMA</v>
      </c>
    </row>
    <row r="24" spans="1:15" s="295" customFormat="1" ht="16.5" customHeight="1" x14ac:dyDescent="0.25">
      <c r="A24" s="321">
        <f t="shared" si="0"/>
        <v>38733</v>
      </c>
      <c r="B24" s="318" t="s">
        <v>228</v>
      </c>
      <c r="C24" s="318" t="s">
        <v>366</v>
      </c>
      <c r="D24" s="318" t="s">
        <v>366</v>
      </c>
      <c r="E24" s="318" t="s">
        <v>348</v>
      </c>
      <c r="F24" s="323">
        <v>0</v>
      </c>
      <c r="G24" s="318" t="s">
        <v>366</v>
      </c>
      <c r="H24" s="318" t="s">
        <v>366</v>
      </c>
      <c r="I24" s="318" t="s">
        <v>366</v>
      </c>
      <c r="J24" s="318" t="s">
        <v>366</v>
      </c>
      <c r="K24" s="318" t="s">
        <v>366</v>
      </c>
      <c r="L24" s="318" t="s">
        <v>366</v>
      </c>
      <c r="M24" s="318" t="s">
        <v>366</v>
      </c>
      <c r="O24" s="295" t="str">
        <f t="shared" si="1"/>
        <v>CMA</v>
      </c>
    </row>
    <row r="25" spans="1:15" s="295" customFormat="1" ht="16.5" customHeight="1" x14ac:dyDescent="0.25">
      <c r="A25" s="321">
        <f t="shared" si="0"/>
        <v>38733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38733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38733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38733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38733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38733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38733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38733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38733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38733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38733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38733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38733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38733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38733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38733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38733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38733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38733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38733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38733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38733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38733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38733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38733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38733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38733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38733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38733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38733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38733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38733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38733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38733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38733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38733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38733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38733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Alaska National Insurance Company</v>
      </c>
      <c r="B4" s="155">
        <f>'Cover Page'!L9</f>
        <v>38733</v>
      </c>
      <c r="C4" s="155" t="str">
        <f>'Cover Page'!B13</f>
        <v>CopperPoint Group</v>
      </c>
      <c r="D4" s="156">
        <f>'Cover Page'!L13</f>
        <v>4485</v>
      </c>
      <c r="E4" s="155" t="str">
        <f>'Cover Page'!B17</f>
        <v>7001 Jewel Lake Road</v>
      </c>
      <c r="F4" s="155" t="str">
        <f>'Cover Page'!B20</f>
        <v>Anchorage</v>
      </c>
      <c r="G4" s="155" t="str">
        <f>'Cover Page'!I20</f>
        <v>AK</v>
      </c>
      <c r="H4" s="156">
        <f>'Cover Page'!L20</f>
        <v>99502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Sara Begley</v>
      </c>
      <c r="M4" s="177" t="str">
        <f>'Cover Page'!B38</f>
        <v>Exec. VP, General Counsel &amp; Secretary</v>
      </c>
      <c r="N4" s="220">
        <f>'Cover Page'!I35</f>
        <v>6026312136</v>
      </c>
      <c r="O4" s="220">
        <f>'Cover Page'!L35</f>
        <v>0</v>
      </c>
      <c r="P4" s="155" t="str">
        <f>'Cover Page'!I38</f>
        <v>sbegley@copperpoint.com</v>
      </c>
      <c r="Q4" s="155" t="str">
        <f>'Cover Page'!B42</f>
        <v>David M. Skaggs</v>
      </c>
      <c r="R4" s="155" t="str">
        <f>'Cover Page'!B46</f>
        <v>VP, Legal</v>
      </c>
      <c r="S4" s="220">
        <f>'Cover Page'!I42</f>
        <v>8185977486</v>
      </c>
      <c r="T4" s="220">
        <f>'Cover Page'!L42</f>
        <v>0</v>
      </c>
      <c r="U4" s="155" t="str">
        <f>'Cover Page'!I46</f>
        <v>dskaggs@copperpoint.com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Explanatory Memo, file entitled "CP_Group-Premium_Reduction_Memo-4.30.2021" for a complete response.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38733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38733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 t="str">
        <f>Questionnaire!$V$48</f>
        <v>n/a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 t="str">
        <f>Questionnaire!$V$61</f>
        <v>n/a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 t="str">
        <f>Questionnaire!$V$85</f>
        <v>See Memo</v>
      </c>
    </row>
    <row r="5" spans="1:27" x14ac:dyDescent="0.25">
      <c r="A5" s="155">
        <f>'Cover Page'!$L$9</f>
        <v>38733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 t="str">
        <f>Questionnaire!$W$48</f>
        <v>n/a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 t="str">
        <f>Questionnaire!$W$61</f>
        <v>n/a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 t="str">
        <f>Questionnaire!$W$85</f>
        <v>See Memo</v>
      </c>
    </row>
    <row r="6" spans="1:27" x14ac:dyDescent="0.25">
      <c r="A6" s="155">
        <f>'Cover Page'!$L$9</f>
        <v>38733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38733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38733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38733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David Skaggs</cp:lastModifiedBy>
  <cp:lastPrinted>2020-05-12T15:41:53Z</cp:lastPrinted>
  <dcterms:created xsi:type="dcterms:W3CDTF">2020-04-14T23:06:16Z</dcterms:created>
  <dcterms:modified xsi:type="dcterms:W3CDTF">2021-04-30T02:42:30Z</dcterms:modified>
</cp:coreProperties>
</file>